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4BAAED2-4B3C-482E-9E58-3018363504B5}" xr6:coauthVersionLast="36" xr6:coauthVersionMax="36" xr10:uidLastSave="{00000000-0000-0000-0000-000000000000}"/>
  <bookViews>
    <workbookView xWindow="0" yWindow="0" windowWidth="28800" windowHeight="10305" xr2:uid="{5FD8D393-FDF6-4EA4-B994-22BF3C0AA0FE}"/>
  </bookViews>
  <sheets>
    <sheet name="ZAŁ.NR 10 2023 - LO 12" sheetId="1" r:id="rId1"/>
  </sheets>
  <definedNames>
    <definedName name="_xlnm.Print_Area" localSheetId="0">'ZAŁ.NR 10 2023 - LO 12'!$A$1:$J$197</definedName>
    <definedName name="Z_0451C279_48CB_45A2_BEA7_6569D8E5BB20_.wvu.PrintArea" localSheetId="0" hidden="1">'ZAŁ.NR 10 2023 - LO 12'!$A$1:$J$197</definedName>
    <definedName name="Z_04F05810_3DB2_4A07_A428_70A2EB521FCB_.wvu.PrintArea" localSheetId="0" hidden="1">'ZAŁ.NR 10 2023 - LO 12'!$A$1:$J$197</definedName>
    <definedName name="Z_077A45C6_A190_4535_9D3F_A5F5C3E2935D_.wvu.PrintArea" localSheetId="0" hidden="1">'ZAŁ.NR 10 2023 - LO 12'!$A$1:$J$197</definedName>
    <definedName name="Z_0EC9A53D_D11D_475D_8536_9B98A9E70F70_.wvu.PrintArea" localSheetId="0" hidden="1">'ZAŁ.NR 10 2023 - LO 12'!$A$1:$J$197</definedName>
    <definedName name="Z_15AC50CF_3F50_48E3_BEFC_CA06D8733D48_.wvu.PrintArea" localSheetId="0" hidden="1">'ZAŁ.NR 10 2023 - LO 12'!$A$1:$J$197</definedName>
    <definedName name="Z_18A8F6F5_28B7_4F99_9316_8E74438172F7_.wvu.PrintArea" localSheetId="0" hidden="1">'ZAŁ.NR 10 2023 - LO 12'!$A$1:$J$197</definedName>
    <definedName name="Z_18B40B8A_4977_489F_941A_657B25AA3573_.wvu.PrintArea" localSheetId="0" hidden="1">'ZAŁ.NR 10 2023 - LO 12'!$A$1:$J$197</definedName>
    <definedName name="Z_2270B2E1_89D2_48AC_BD56_A18DF6708822_.wvu.PrintArea" localSheetId="0" hidden="1">'ZAŁ.NR 10 2023 - LO 12'!$A$1:$J$197</definedName>
    <definedName name="Z_2E9F732E_A878_4434_A0FA_43E72483EB60_.wvu.PrintArea" localSheetId="0" hidden="1">'ZAŁ.NR 10 2023 - LO 12'!$A$1:$J$197</definedName>
    <definedName name="Z_38E9922A_3BDD_4C25_992D_65A5003EEDE6_.wvu.PrintArea" localSheetId="0" hidden="1">'ZAŁ.NR 10 2023 - LO 12'!$A$1:$J$197</definedName>
    <definedName name="Z_432BE5D9_7562_4470_95B9_EF3C6ED0BE0C_.wvu.PrintArea" localSheetId="0" hidden="1">'ZAŁ.NR 10 2023 - LO 12'!$A$1:$J$197</definedName>
    <definedName name="Z_68721DAA_E6A8_41AF_8194_76E60F383055_.wvu.PrintArea" localSheetId="0" hidden="1">'ZAŁ.NR 10 2023 - LO 12'!$A$1:$J$197</definedName>
    <definedName name="Z_790BEF43_08B8_4001_9533_794139BB9B5B_.wvu.PrintArea" localSheetId="0" hidden="1">'ZAŁ.NR 10 2023 - LO 12'!$A$1:$J$197</definedName>
    <definedName name="Z_7AE345C6_C7E9_4DDA_980B_163978FAC6B7_.wvu.PrintArea" localSheetId="0" hidden="1">'ZAŁ.NR 10 2023 - LO 12'!$A$1:$J$197</definedName>
    <definedName name="Z_86AE6E99_D85F_42F2_8B33_EEF5CD8F89C7_.wvu.PrintArea" localSheetId="0" hidden="1">'ZAŁ.NR 10 2023 - LO 12'!$A$1:$J$197</definedName>
    <definedName name="Z_8B2CEBA1_6B02_430A_ACEF_2AC72F7B94C2_.wvu.PrintArea" localSheetId="0" hidden="1">'ZAŁ.NR 10 2023 - LO 12'!$A$1:$J$197</definedName>
    <definedName name="Z_A5EE9C12_B473_4E03_81E0_442169CC7210_.wvu.PrintArea" localSheetId="0" hidden="1">'ZAŁ.NR 10 2023 - LO 12'!$A$1:$J$197</definedName>
    <definedName name="Z_A7BF26CD_30D8_433B_8686_28ADDA209229_.wvu.PrintArea" localSheetId="0" hidden="1">'ZAŁ.NR 10 2023 - LO 12'!$A$1:$J$197</definedName>
    <definedName name="Z_D7E71C2C_6849_42AF_AF87_220DC5FBF4DB_.wvu.PrintArea" localSheetId="0" hidden="1">'ZAŁ.NR 10 2023 - LO 12'!$A$1:$J$197</definedName>
    <definedName name="Z_DA53C7E1_3507_4F35_8B02_B641B9179D0B_.wvu.PrintArea" localSheetId="0" hidden="1">'ZAŁ.NR 10 2023 - LO 12'!$A$1:$J$197</definedName>
    <definedName name="Z_F4223403_B8D0_47C0_A5F9_EE45BF82B3CA_.wvu.PrintArea" localSheetId="0" hidden="1">'ZAŁ.NR 10 2023 - LO 12'!$A$1:$J$197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<sst xmlns="http://schemas.openxmlformats.org/spreadsheetml/2006/main" count="192" uniqueCount="102">
  <si>
    <t>Załącznik nr 10</t>
  </si>
  <si>
    <t>XII Liceum Ogólnokształcące  im.Henryka Sienkiewicza   ul.Sienna 53 ,00-820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</si>
  <si>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</si>
  <si>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</si>
  <si>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</si>
  <si>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</si>
  <si>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</si>
  <si>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</si>
  <si>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</si>
  <si>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</si>
  <si>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</si>
  <si>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</si>
  <si>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</si>
  <si>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</si>
  <si>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</si>
  <si>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</si>
  <si>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</si>
  <si>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</si>
  <si>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</si>
  <si>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</si>
  <si>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</si>
  <si>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</si>
  <si>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</si>
  <si>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</si>
  <si>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</si>
  <si>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</si>
  <si>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</si>
  <si>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</si>
  <si>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</si>
  <si>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</si>
  <si>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</si>
  <si>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</si>
  <si>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</si>
  <si>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</si>
  <si>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</si>
  <si>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</si>
  <si>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</si>
  <si>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</si>
  <si>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</si>
  <si>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</si>
  <si>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</si>
  <si>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</si>
  <si>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</si>
  <si>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</si>
  <si>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</si>
  <si>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</si>
  <si>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</si>
  <si>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</si>
  <si>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</si>
  <si>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</si>
  <si>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</si>
  <si>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</si>
  <si>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</si>
  <si>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</si>
  <si>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</si>
  <si>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</si>
  <si>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</si>
  <si>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</si>
  <si>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</si>
  <si>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</si>
  <si>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</si>
  <si>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</si>
  <si>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</si>
  <si>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 xml:space="preserve"> 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</si>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</sst>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center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9E2DEF67-B94D-4470-B4DD-7636B35ACF9E}"/>
    <cellStyle name="Normalny_dzielnice termin spr." xfId="2" xr:uid="{0EF435D1-75AF-46C2-A24E-9BFCBBFA3AD1}"/>
    <cellStyle name="Normalny_wynik finansowy zał.do bilansu" xfId="1" xr:uid="{4F2130FD-D78B-4BD8-AB76-7A137DC911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59F05-E95C-416C-8D14-C6689D7DACD7}">
  <sheetPr codeName="Arkusz15"/>
  <dimension ref="A1:N197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4" s="1" customFormat="1" x14ac:dyDescent="0.25">
      <c r="F1" s="2"/>
      <c r="G1" s="3" t="s">
        <v>0</v>
      </c>
      <c r="H1" s="3"/>
      <c r="I1" s="3"/>
      <c r="J1" s="3"/>
    </row>
    <row r="2" spans="1:14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4" s="9" customFormat="1" ht="12" customHeight="1" x14ac:dyDescent="0.2">
      <c r="A3" s="7"/>
      <c r="B3" s="7"/>
      <c r="C3" s="8"/>
      <c r="D3" s="8"/>
      <c r="E3" s="8"/>
    </row>
    <row r="4" spans="1:14" s="12" customFormat="1" ht="12.75" customHeight="1" x14ac:dyDescent="0.2">
      <c r="A4" s="10" t="s">
        <v>3</v>
      </c>
      <c r="B4" s="10"/>
      <c r="C4" s="11"/>
      <c r="D4" s="11"/>
      <c r="E4" s="11"/>
    </row>
    <row r="5" spans="1:14" s="12" customFormat="1" ht="14.25" customHeight="1" x14ac:dyDescent="0.2">
      <c r="A5" s="13"/>
      <c r="B5" s="13"/>
      <c r="C5" s="11"/>
      <c r="D5" s="11"/>
      <c r="E5" s="11"/>
    </row>
    <row r="6" spans="1:14" s="14" customFormat="1" ht="11.25" customHeight="1" x14ac:dyDescent="0.2">
      <c r="F6" s="15"/>
    </row>
    <row r="7" spans="1:14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  <c r="N7" s="19"/>
    </row>
    <row r="8" spans="1:14" ht="12.75" customHeight="1" x14ac:dyDescent="0.2"/>
    <row r="9" spans="1:14" ht="16.5" customHeight="1" x14ac:dyDescent="0.2">
      <c r="E9" s="20" t="s">
        <v>5</v>
      </c>
    </row>
    <row r="10" spans="1:14" ht="23.25" customHeight="1" x14ac:dyDescent="0.2">
      <c r="A10" s="20" t="s">
        <v>6</v>
      </c>
    </row>
    <row r="11" spans="1:14" ht="7.5" customHeight="1" x14ac:dyDescent="0.2"/>
    <row r="12" spans="1:14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4" ht="15.75" thickTop="1" x14ac:dyDescent="0.2">
      <c r="F13" s="19" t="s">
        <v>11</v>
      </c>
    </row>
    <row r="14" spans="1:14" x14ac:dyDescent="0.2">
      <c r="F14" s="19" t="s">
        <v>12</v>
      </c>
      <c r="G14" s="24"/>
      <c r="H14" s="25"/>
      <c r="I14" s="24"/>
    </row>
    <row r="15" spans="1:14" x14ac:dyDescent="0.2">
      <c r="F15" s="19" t="s">
        <v>13</v>
      </c>
      <c r="G15" s="24"/>
      <c r="H15" s="25">
        <v>2368.0300000000002</v>
      </c>
      <c r="I15" s="24"/>
    </row>
    <row r="16" spans="1:14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2368.0300000000002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24"/>
      <c r="H31" s="25"/>
      <c r="I31" s="24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>
        <v>34.520000000000003</v>
      </c>
      <c r="I65" s="24"/>
      <c r="J65" s="27"/>
    </row>
    <row r="66" spans="1:10" x14ac:dyDescent="0.2">
      <c r="F66" s="26" t="s">
        <v>42</v>
      </c>
      <c r="G66" s="32"/>
      <c r="H66" s="33"/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34.520000000000003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29778.93</v>
      </c>
      <c r="I76" s="32"/>
      <c r="J76" s="39"/>
    </row>
    <row r="77" spans="1:10" x14ac:dyDescent="0.2">
      <c r="F77" s="19" t="s">
        <v>48</v>
      </c>
      <c r="G77" s="32"/>
      <c r="H77" s="38">
        <v>5205.87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34984.800000000003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>
        <v>5363.16</v>
      </c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5363.16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10357.61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10357.61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21991.02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21991.02</v>
      </c>
      <c r="I110" s="29"/>
      <c r="J110" s="27"/>
    </row>
    <row r="111" spans="1:10" ht="6" customHeight="1" x14ac:dyDescent="0.2"/>
    <row r="112" spans="1:10" ht="20.25" customHeight="1" x14ac:dyDescent="0.2"/>
    <row r="113" spans="1:14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  <c r="N113" s="18" t="s">
        <v>63</v>
      </c>
    </row>
    <row r="114" spans="1:14" ht="15.75" thickTop="1" x14ac:dyDescent="0.2">
      <c r="F114" s="19" t="s">
        <v>11</v>
      </c>
    </row>
    <row r="115" spans="1:14" x14ac:dyDescent="0.2">
      <c r="F115" s="19" t="s">
        <v>23</v>
      </c>
      <c r="G115" s="24"/>
      <c r="H115" s="31">
        <v>54352.6</v>
      </c>
      <c r="I115" s="24"/>
      <c r="J115" s="27"/>
    </row>
    <row r="116" spans="1:14" x14ac:dyDescent="0.2">
      <c r="F116" s="19" t="s">
        <v>24</v>
      </c>
      <c r="G116" s="24"/>
      <c r="H116" s="31"/>
      <c r="I116" s="24"/>
      <c r="J116" s="27"/>
    </row>
    <row r="117" spans="1:14" x14ac:dyDescent="0.2">
      <c r="F117" s="19" t="s">
        <v>64</v>
      </c>
      <c r="G117" s="24"/>
      <c r="H117" s="31">
        <v>29778.93</v>
      </c>
      <c r="I117" s="24"/>
      <c r="J117" s="27"/>
    </row>
    <row r="118" spans="1:14" x14ac:dyDescent="0.2">
      <c r="H118" s="28"/>
    </row>
    <row r="119" spans="1:14" ht="15.75" thickBot="1" x14ac:dyDescent="0.25">
      <c r="G119" s="29" t="s">
        <v>20</v>
      </c>
      <c r="H119" s="30">
        <f>SUM(H115:H118)</f>
        <v>84131.53</v>
      </c>
      <c r="I119" s="29"/>
      <c r="J119" s="27"/>
    </row>
    <row r="121" spans="1:14" ht="8.25" customHeight="1" x14ac:dyDescent="0.2"/>
    <row r="122" spans="1:14" ht="30" customHeight="1" thickBot="1" x14ac:dyDescent="0.25">
      <c r="A122" s="34" t="s">
        <v>65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66</v>
      </c>
    </row>
    <row r="123" spans="1:14" ht="15.75" thickTop="1" x14ac:dyDescent="0.2">
      <c r="F123" s="19" t="s">
        <v>11</v>
      </c>
    </row>
    <row r="124" spans="1:14" x14ac:dyDescent="0.2">
      <c r="F124" s="19" t="s">
        <v>67</v>
      </c>
      <c r="G124" s="24"/>
      <c r="H124" s="31">
        <v>101127.2</v>
      </c>
      <c r="I124" s="24"/>
      <c r="J124" s="27"/>
    </row>
    <row r="125" spans="1:14" x14ac:dyDescent="0.2">
      <c r="F125" s="19" t="s">
        <v>68</v>
      </c>
      <c r="G125" s="24"/>
      <c r="H125" s="31">
        <v>30217.32</v>
      </c>
      <c r="I125" s="24"/>
      <c r="J125" s="27"/>
    </row>
    <row r="126" spans="1:14" x14ac:dyDescent="0.2">
      <c r="F126" s="19" t="s">
        <v>69</v>
      </c>
      <c r="G126" s="24"/>
      <c r="H126" s="31">
        <v>8370.9599999999991</v>
      </c>
      <c r="I126" s="24"/>
      <c r="J126" s="27"/>
    </row>
    <row r="127" spans="1:14" x14ac:dyDescent="0.2">
      <c r="F127" s="19" t="s">
        <v>70</v>
      </c>
      <c r="G127" s="24"/>
      <c r="H127" s="31">
        <v>4295.42</v>
      </c>
      <c r="I127" s="24"/>
      <c r="J127" s="27"/>
    </row>
    <row r="128" spans="1:14" x14ac:dyDescent="0.2">
      <c r="H128" s="28"/>
    </row>
    <row r="129" spans="1:10" ht="15.75" thickBot="1" x14ac:dyDescent="0.25">
      <c r="G129" s="29" t="s">
        <v>20</v>
      </c>
      <c r="H129" s="30">
        <f>SUM(H124:H128)</f>
        <v>144010.9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71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72</v>
      </c>
    </row>
    <row r="133" spans="1:10" ht="15.75" thickTop="1" x14ac:dyDescent="0.2">
      <c r="F133" s="19" t="s">
        <v>11</v>
      </c>
    </row>
    <row r="134" spans="1:10" x14ac:dyDescent="0.2">
      <c r="F134" s="19" t="s">
        <v>73</v>
      </c>
      <c r="G134" s="24"/>
      <c r="H134" s="31">
        <v>221054.11</v>
      </c>
      <c r="I134" s="24"/>
      <c r="J134" s="27"/>
    </row>
    <row r="135" spans="1:10" x14ac:dyDescent="0.2">
      <c r="F135" s="19" t="s">
        <v>74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221054.11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75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76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77</v>
      </c>
      <c r="G143" s="24"/>
      <c r="H143" s="31">
        <v>933</v>
      </c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78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144.01</v>
      </c>
      <c r="I147" s="24"/>
      <c r="J147" s="27"/>
    </row>
    <row r="148" spans="1:10" x14ac:dyDescent="0.2">
      <c r="F148" s="19" t="s">
        <v>79</v>
      </c>
      <c r="G148" s="24"/>
      <c r="H148" s="31"/>
      <c r="I148" s="24"/>
      <c r="J148" s="27"/>
    </row>
    <row r="149" spans="1:10" x14ac:dyDescent="0.2">
      <c r="F149" s="19" t="s">
        <v>80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1077.01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81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82</v>
      </c>
    </row>
    <row r="155" spans="1:10" ht="15.75" thickTop="1" x14ac:dyDescent="0.2">
      <c r="A155" s="18" t="s">
        <v>83</v>
      </c>
      <c r="F155" s="19" t="s">
        <v>11</v>
      </c>
    </row>
    <row r="156" spans="1:10" x14ac:dyDescent="0.2">
      <c r="A156" s="18" t="s">
        <v>84</v>
      </c>
      <c r="F156" s="40" t="s">
        <v>85</v>
      </c>
      <c r="G156" s="41"/>
      <c r="H156" s="42"/>
      <c r="I156" s="41"/>
      <c r="J156" s="27"/>
    </row>
    <row r="157" spans="1:10" x14ac:dyDescent="0.2">
      <c r="F157" s="40" t="s">
        <v>86</v>
      </c>
      <c r="G157" s="41"/>
      <c r="H157" s="42">
        <v>5363.16</v>
      </c>
      <c r="I157" s="41"/>
      <c r="J157" s="27"/>
    </row>
    <row r="158" spans="1:10" x14ac:dyDescent="0.2">
      <c r="F158" s="40" t="s">
        <v>87</v>
      </c>
      <c r="G158" s="41"/>
      <c r="H158" s="42"/>
      <c r="I158" s="41"/>
      <c r="J158" s="27"/>
    </row>
    <row r="159" spans="1:10" x14ac:dyDescent="0.2">
      <c r="F159" s="40" t="s">
        <v>88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5363.16</v>
      </c>
      <c r="I161" s="45"/>
    </row>
    <row r="163" spans="1:10" ht="6.75" customHeight="1" x14ac:dyDescent="0.2"/>
    <row r="164" spans="1:10" ht="34.5" customHeight="1" thickBot="1" x14ac:dyDescent="0.25">
      <c r="A164" s="34" t="s">
        <v>89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90</v>
      </c>
    </row>
    <row r="165" spans="1:10" ht="15.75" thickTop="1" x14ac:dyDescent="0.2">
      <c r="F165" s="19" t="s">
        <v>11</v>
      </c>
    </row>
    <row r="166" spans="1:10" x14ac:dyDescent="0.2">
      <c r="F166" s="19" t="s">
        <v>91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92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93</v>
      </c>
    </row>
    <row r="172" spans="1:10" ht="15.75" thickTop="1" x14ac:dyDescent="0.2">
      <c r="F172" s="19" t="s">
        <v>11</v>
      </c>
    </row>
    <row r="173" spans="1:10" x14ac:dyDescent="0.2">
      <c r="F173" s="19" t="s">
        <v>94</v>
      </c>
      <c r="G173" s="24"/>
      <c r="H173" s="31">
        <v>5205.87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5205.87</v>
      </c>
      <c r="I176" s="29"/>
      <c r="J176" s="27"/>
    </row>
    <row r="178" spans="1:14" ht="6" customHeight="1" x14ac:dyDescent="0.2"/>
    <row r="179" spans="1:14" ht="6.75" customHeight="1" x14ac:dyDescent="0.2"/>
    <row r="180" spans="1:14" ht="15.75" thickBot="1" x14ac:dyDescent="0.25">
      <c r="A180" s="21" t="s">
        <v>95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96</v>
      </c>
    </row>
    <row r="181" spans="1:14" ht="15.75" thickTop="1" x14ac:dyDescent="0.2">
      <c r="F181" s="19" t="s">
        <v>11</v>
      </c>
    </row>
    <row r="182" spans="1:14" x14ac:dyDescent="0.2">
      <c r="F182" s="19">
        <v>840</v>
      </c>
      <c r="G182" s="24"/>
      <c r="H182" s="31"/>
      <c r="I182" s="24"/>
      <c r="J182" s="27"/>
    </row>
    <row r="183" spans="1:14" x14ac:dyDescent="0.2">
      <c r="H183" s="28"/>
    </row>
    <row r="184" spans="1:14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4" ht="6" customHeight="1" x14ac:dyDescent="0.2"/>
    <row r="186" spans="1:14" ht="20.25" customHeight="1" x14ac:dyDescent="0.2"/>
    <row r="190" spans="1:14" x14ac:dyDescent="0.2">
      <c r="N190" s="18" t="s">
        <v>63</v>
      </c>
    </row>
    <row r="191" spans="1:14" ht="18.75" customHeight="1" x14ac:dyDescent="0.2">
      <c r="A191" s="18" t="s">
        <v>97</v>
      </c>
      <c r="D191" s="47"/>
      <c r="E191" s="47"/>
      <c r="F191" s="48" t="s">
        <v>98</v>
      </c>
      <c r="G191" s="48"/>
      <c r="J191" s="49"/>
    </row>
    <row r="192" spans="1:14" ht="30.75" customHeight="1" x14ac:dyDescent="0.2">
      <c r="A192" s="18" t="s">
        <v>99</v>
      </c>
      <c r="F192" s="50" t="s">
        <v>100</v>
      </c>
      <c r="G192" s="50"/>
      <c r="H192" s="48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101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LO 12</vt:lpstr>
      <vt:lpstr>'ZAŁ.NR 10 2023 - LO 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2024-04-17T09:41:07Z</dcterms:created>
  <dcterms:modified xsi:type="dcterms:W3CDTF">2024-04-17T09:41:08Z</dcterms:modified>
</cp:coreProperties>
</file>