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1D2BF49B-6527-41E2-BA20-77E93BAD65A2}" xr6:coauthVersionLast="36" xr6:coauthVersionMax="36" xr10:uidLastSave="{00000000-0000-0000-0000-000000000000}"/>
  <bookViews>
    <workbookView xWindow="0" yWindow="0" windowWidth="28800" windowHeight="11565" xr2:uid="{5B3995DC-811A-411E-BDB5-D25A9C1BC140}"/>
  </bookViews>
  <sheets>
    <sheet name="ZAŁ. NR 18 2023 –LO45" sheetId="1" r:id="rId1"/>
  </sheets>
  <definedNames>
    <definedName name="_xlnm.Print_Area" localSheetId="0">'ZAŁ. NR 18 2023 –LO45'!$A$1:$N$41</definedName>
    <definedName name="Z_08C7F579_BCBC_45AC_8C17_A31F8B2AD31F_.wvu.PrintArea" localSheetId="0" hidden="1">'ZAŁ. NR 18 2023 –LO45'!$A$1:$N$41</definedName>
    <definedName name="Z_1F2BF5DB_DCAB_49D0_9E4A_611965D4CBC8_.wvu.PrintArea" localSheetId="0" hidden="1">'ZAŁ. NR 18 2023 –LO45'!$A$1:$N$41</definedName>
    <definedName name="Z_2ADC76C7_0002_44C8_AEF7_C0FC2C6CF8E3_.wvu.PrintArea" localSheetId="0" hidden="1">'ZAŁ. NR 18 2023 –LO45'!$A$1:$N$41</definedName>
    <definedName name="Z_2C592063_E049_4983_B242_9A295009C0E7_.wvu.PrintArea" localSheetId="0" hidden="1">'ZAŁ. NR 18 2023 –LO45'!$A$1:$N$41</definedName>
    <definedName name="Z_2DBC0BE9_236D_4B4A_A5AA_3BF4881116DD_.wvu.PrintArea" localSheetId="0" hidden="1">'ZAŁ. NR 18 2023 –LO45'!$A$1:$N$41</definedName>
    <definedName name="Z_591B9049_3410_497E_8265_74A325112DCA_.wvu.PrintArea" localSheetId="0" hidden="1">'ZAŁ. NR 18 2023 –LO45'!$A$1:$N$41</definedName>
    <definedName name="Z_59E5642A_52B2_4128_A0BE_A7300BB36CBA_.wvu.PrintArea" localSheetId="0" hidden="1">'ZAŁ. NR 18 2023 –LO45'!$A$1:$N$41</definedName>
    <definedName name="Z_5DADA5AF_F037_4756_A801_E2A066080689_.wvu.PrintArea" localSheetId="0" hidden="1">'ZAŁ. NR 18 2023 –LO45'!$A$1:$N$41</definedName>
    <definedName name="Z_6371E94C_30D4_44DE_95BA_1091C8CC5DE2_.wvu.PrintArea" localSheetId="0" hidden="1">'ZAŁ. NR 18 2023 –LO45'!$A$1:$N$41</definedName>
    <definedName name="Z_6EBD53E3_E329_44CC_9DE6_C91C803D8C29_.wvu.PrintArea" localSheetId="0" hidden="1">'ZAŁ. NR 18 2023 –LO45'!$A$1:$N$41</definedName>
    <definedName name="Z_7CFAA4B4_70B8_4918_B9F4_82B5C3F87FA1_.wvu.PrintArea" localSheetId="0" hidden="1">'ZAŁ. NR 18 2023 –LO45'!$A$1:$N$41</definedName>
    <definedName name="Z_8456A459_25F5_4891_B02B_9CAA3B4FB921_.wvu.PrintArea" localSheetId="0" hidden="1">'ZAŁ. NR 18 2023 –LO45'!$A$1:$N$41</definedName>
    <definedName name="Z_846649EA_648D_4C58_ACA1_459015E88F1D_.wvu.PrintArea" localSheetId="0" hidden="1">'ZAŁ. NR 18 2023 –LO45'!$A$1:$N$41</definedName>
    <definedName name="Z_981C1EB7_2BFB_4B44_B73A_503E21F4B081_.wvu.PrintArea" localSheetId="0" hidden="1">'ZAŁ. NR 18 2023 –LO45'!$A$1:$N$41</definedName>
    <definedName name="Z_B30AD603_1490_49FA_A520_052B15C73792_.wvu.PrintArea" localSheetId="0" hidden="1">'ZAŁ. NR 18 2023 –LO45'!$A$1:$N$41</definedName>
    <definedName name="Z_BC2B8AB4_FFE2_4453_BE4D_3A8AA666C5EF_.wvu.PrintArea" localSheetId="0" hidden="1">'ZAŁ. NR 18 2023 –LO45'!$A$1:$N$41</definedName>
    <definedName name="Z_C47C9905_02E9_4E37_9832_23E8A2F4BEAF_.wvu.Cols" localSheetId="0" hidden="1">'ZAŁ. NR 18 2023 –LO45'!$E:$G</definedName>
    <definedName name="Z_C47C9905_02E9_4E37_9832_23E8A2F4BEAF_.wvu.PrintArea" localSheetId="0" hidden="1">'ZAŁ. NR 18 2023 –LO45'!$A$1:$N$41</definedName>
    <definedName name="Z_DB342AE9_55FE_44F2_B0AA_90D191D8D032_.wvu.Cols" localSheetId="0" hidden="1">'ZAŁ. NR 18 2023 –LO45'!$E:$G</definedName>
    <definedName name="Z_DB342AE9_55FE_44F2_B0AA_90D191D8D032_.wvu.PrintArea" localSheetId="0" hidden="1">'ZAŁ. NR 18 2023 –LO45'!$A$1:$N$41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H33" i="1"/>
  <c r="E33" i="1"/>
  <c r="D33" i="1"/>
  <c r="N33" i="1" s="1"/>
  <c r="N32" i="1"/>
  <c r="N31" i="1"/>
  <c r="M30" i="1"/>
  <c r="I30" i="1"/>
  <c r="H30" i="1"/>
  <c r="E30" i="1"/>
  <c r="D30" i="1"/>
  <c r="N30" i="1" s="1"/>
  <c r="N29" i="1"/>
  <c r="M28" i="1"/>
  <c r="I28" i="1"/>
  <c r="H28" i="1"/>
  <c r="E28" i="1"/>
  <c r="D28" i="1"/>
  <c r="N28" i="1" s="1"/>
  <c r="N27" i="1"/>
  <c r="M26" i="1"/>
  <c r="I26" i="1"/>
  <c r="H26" i="1"/>
  <c r="E26" i="1"/>
  <c r="D26" i="1"/>
  <c r="N26" i="1" s="1"/>
  <c r="N25" i="1"/>
  <c r="N24" i="1"/>
  <c r="N23" i="1"/>
  <c r="N22" i="1"/>
  <c r="N21" i="1"/>
  <c r="N20" i="1"/>
  <c r="N19" i="1"/>
  <c r="N18" i="1"/>
  <c r="N17" i="1"/>
  <c r="N16" i="1"/>
  <c r="M15" i="1"/>
  <c r="L15" i="1"/>
  <c r="K15" i="1"/>
  <c r="J15" i="1"/>
  <c r="I15" i="1"/>
  <c r="H15" i="1"/>
  <c r="G15" i="1"/>
  <c r="F15" i="1"/>
  <c r="N15" i="1" s="1"/>
  <c r="E15" i="1"/>
  <c r="D15" i="1"/>
  <c r="N14" i="1"/>
  <c r="N13" i="1"/>
  <c r="N12" i="1"/>
  <c r="M11" i="1"/>
  <c r="I11" i="1"/>
  <c r="H11" i="1"/>
  <c r="E11" i="1"/>
  <c r="D11" i="1"/>
  <c r="N11" i="1" s="1"/>
  <c r="M10" i="1"/>
  <c r="L10" i="1"/>
  <c r="K10" i="1"/>
  <c r="J10" i="1"/>
  <c r="I10" i="1"/>
  <c r="H10" i="1"/>
  <c r="G10" i="1"/>
  <c r="F10" i="1"/>
  <c r="E10" i="1"/>
  <c r="D10" i="1"/>
  <c r="N10" i="1" s="1"/>
  <c r="M9" i="1"/>
  <c r="L9" i="1"/>
  <c r="K9" i="1"/>
  <c r="J9" i="1"/>
  <c r="I9" i="1"/>
  <c r="H9" i="1"/>
  <c r="G9" i="1"/>
  <c r="F9" i="1"/>
  <c r="E9" i="1"/>
  <c r="D9" i="1"/>
  <c r="N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2C7E5742-A496-4DEC-9D51-C2282499A742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<sst xmlns="http://schemas.openxmlformats.org/spreadsheetml/2006/main" count="74" uniqueCount="62">
  <si>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</si>
  <si>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>XLV Liceum Ogólnokształcące im.  Romualda Traugutta                                                                     ul. Miła 26, 01-047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</si>
  <si>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</si>
  <si>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</si>
  <si>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</si>
  <si>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</si>
  <si>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</si>
  <si>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</si>
  <si>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</si>
  <si>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</si>
  <si>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</si>
  <si>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</si>
  <si>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</si>
  <si>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"Aktywna Warszawa"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</si>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</sst>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376ADFF1-E7CF-4F5B-BE87-99DACADFDA81}"/>
    <cellStyle name="Normalny_Zakłady budżetowe - jednostki" xfId="2" xr:uid="{503A781F-24ED-44BA-9455-97426AFBFB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088C6-1AE3-4AEB-ABEF-8489CEF2E295}">
  <sheetPr codeName="Arkusz5">
    <tabColor rgb="FF00B050"/>
    <pageSetUpPr fitToPage="1"/>
  </sheetPr>
  <dimension ref="A1:O128"/>
  <sheetViews>
    <sheetView tabSelected="1" zoomScale="80" zoomScaleNormal="80" workbookViewId="0">
      <selection activeCell="A6" sqref="A6:N6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7" customWidth="1"/>
    <col min="5" max="7" width="19.7109375" style="29" hidden="1" customWidth="1"/>
    <col min="8" max="8" width="19.5703125" style="29" customWidth="1"/>
    <col min="9" max="10" width="19.28515625" style="29" customWidth="1"/>
    <col min="11" max="11" width="21.5703125" style="29" customWidth="1"/>
    <col min="12" max="12" width="19.28515625" style="29" customWidth="1"/>
    <col min="13" max="13" width="17.7109375" style="29" customWidth="1"/>
    <col min="14" max="14" width="38.42578125" style="29" customWidth="1"/>
    <col min="15" max="15" width="15.7109375" style="88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6" width="19.28515625" style="29" customWidth="1"/>
    <col min="267" max="267" width="21.5703125" style="29" customWidth="1"/>
    <col min="268" max="268" width="19.28515625" style="29" customWidth="1"/>
    <col min="269" max="269" width="17.710937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2" width="19.28515625" style="29" customWidth="1"/>
    <col min="523" max="523" width="21.5703125" style="29" customWidth="1"/>
    <col min="524" max="524" width="19.28515625" style="29" customWidth="1"/>
    <col min="525" max="525" width="17.710937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78" width="19.28515625" style="29" customWidth="1"/>
    <col min="779" max="779" width="21.5703125" style="29" customWidth="1"/>
    <col min="780" max="780" width="19.28515625" style="29" customWidth="1"/>
    <col min="781" max="781" width="17.710937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4" width="19.28515625" style="29" customWidth="1"/>
    <col min="1035" max="1035" width="21.5703125" style="29" customWidth="1"/>
    <col min="1036" max="1036" width="19.28515625" style="29" customWidth="1"/>
    <col min="1037" max="1037" width="17.710937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0" width="19.28515625" style="29" customWidth="1"/>
    <col min="1291" max="1291" width="21.5703125" style="29" customWidth="1"/>
    <col min="1292" max="1292" width="19.28515625" style="29" customWidth="1"/>
    <col min="1293" max="1293" width="17.710937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6" width="19.28515625" style="29" customWidth="1"/>
    <col min="1547" max="1547" width="21.5703125" style="29" customWidth="1"/>
    <col min="1548" max="1548" width="19.28515625" style="29" customWidth="1"/>
    <col min="1549" max="1549" width="17.710937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2" width="19.28515625" style="29" customWidth="1"/>
    <col min="1803" max="1803" width="21.5703125" style="29" customWidth="1"/>
    <col min="1804" max="1804" width="19.28515625" style="29" customWidth="1"/>
    <col min="1805" max="1805" width="17.710937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58" width="19.28515625" style="29" customWidth="1"/>
    <col min="2059" max="2059" width="21.5703125" style="29" customWidth="1"/>
    <col min="2060" max="2060" width="19.28515625" style="29" customWidth="1"/>
    <col min="2061" max="2061" width="17.710937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4" width="19.28515625" style="29" customWidth="1"/>
    <col min="2315" max="2315" width="21.5703125" style="29" customWidth="1"/>
    <col min="2316" max="2316" width="19.28515625" style="29" customWidth="1"/>
    <col min="2317" max="2317" width="17.710937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0" width="19.28515625" style="29" customWidth="1"/>
    <col min="2571" max="2571" width="21.5703125" style="29" customWidth="1"/>
    <col min="2572" max="2572" width="19.28515625" style="29" customWidth="1"/>
    <col min="2573" max="2573" width="17.710937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6" width="19.28515625" style="29" customWidth="1"/>
    <col min="2827" max="2827" width="21.5703125" style="29" customWidth="1"/>
    <col min="2828" max="2828" width="19.28515625" style="29" customWidth="1"/>
    <col min="2829" max="2829" width="17.710937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2" width="19.28515625" style="29" customWidth="1"/>
    <col min="3083" max="3083" width="21.5703125" style="29" customWidth="1"/>
    <col min="3084" max="3084" width="19.28515625" style="29" customWidth="1"/>
    <col min="3085" max="3085" width="17.710937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38" width="19.28515625" style="29" customWidth="1"/>
    <col min="3339" max="3339" width="21.5703125" style="29" customWidth="1"/>
    <col min="3340" max="3340" width="19.28515625" style="29" customWidth="1"/>
    <col min="3341" max="3341" width="17.710937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4" width="19.28515625" style="29" customWidth="1"/>
    <col min="3595" max="3595" width="21.5703125" style="29" customWidth="1"/>
    <col min="3596" max="3596" width="19.28515625" style="29" customWidth="1"/>
    <col min="3597" max="3597" width="17.710937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0" width="19.28515625" style="29" customWidth="1"/>
    <col min="3851" max="3851" width="21.5703125" style="29" customWidth="1"/>
    <col min="3852" max="3852" width="19.28515625" style="29" customWidth="1"/>
    <col min="3853" max="3853" width="17.710937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6" width="19.28515625" style="29" customWidth="1"/>
    <col min="4107" max="4107" width="21.5703125" style="29" customWidth="1"/>
    <col min="4108" max="4108" width="19.28515625" style="29" customWidth="1"/>
    <col min="4109" max="4109" width="17.710937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2" width="19.28515625" style="29" customWidth="1"/>
    <col min="4363" max="4363" width="21.5703125" style="29" customWidth="1"/>
    <col min="4364" max="4364" width="19.28515625" style="29" customWidth="1"/>
    <col min="4365" max="4365" width="17.710937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18" width="19.28515625" style="29" customWidth="1"/>
    <col min="4619" max="4619" width="21.5703125" style="29" customWidth="1"/>
    <col min="4620" max="4620" width="19.28515625" style="29" customWidth="1"/>
    <col min="4621" max="4621" width="17.710937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4" width="19.28515625" style="29" customWidth="1"/>
    <col min="4875" max="4875" width="21.5703125" style="29" customWidth="1"/>
    <col min="4876" max="4876" width="19.28515625" style="29" customWidth="1"/>
    <col min="4877" max="4877" width="17.710937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0" width="19.28515625" style="29" customWidth="1"/>
    <col min="5131" max="5131" width="21.5703125" style="29" customWidth="1"/>
    <col min="5132" max="5132" width="19.28515625" style="29" customWidth="1"/>
    <col min="5133" max="5133" width="17.710937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6" width="19.28515625" style="29" customWidth="1"/>
    <col min="5387" max="5387" width="21.5703125" style="29" customWidth="1"/>
    <col min="5388" max="5388" width="19.28515625" style="29" customWidth="1"/>
    <col min="5389" max="5389" width="17.710937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2" width="19.28515625" style="29" customWidth="1"/>
    <col min="5643" max="5643" width="21.5703125" style="29" customWidth="1"/>
    <col min="5644" max="5644" width="19.28515625" style="29" customWidth="1"/>
    <col min="5645" max="5645" width="17.710937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898" width="19.28515625" style="29" customWidth="1"/>
    <col min="5899" max="5899" width="21.5703125" style="29" customWidth="1"/>
    <col min="5900" max="5900" width="19.28515625" style="29" customWidth="1"/>
    <col min="5901" max="5901" width="17.710937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4" width="19.28515625" style="29" customWidth="1"/>
    <col min="6155" max="6155" width="21.5703125" style="29" customWidth="1"/>
    <col min="6156" max="6156" width="19.28515625" style="29" customWidth="1"/>
    <col min="6157" max="6157" width="17.710937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0" width="19.28515625" style="29" customWidth="1"/>
    <col min="6411" max="6411" width="21.5703125" style="29" customWidth="1"/>
    <col min="6412" max="6412" width="19.28515625" style="29" customWidth="1"/>
    <col min="6413" max="6413" width="17.710937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6" width="19.28515625" style="29" customWidth="1"/>
    <col min="6667" max="6667" width="21.5703125" style="29" customWidth="1"/>
    <col min="6668" max="6668" width="19.28515625" style="29" customWidth="1"/>
    <col min="6669" max="6669" width="17.710937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2" width="19.28515625" style="29" customWidth="1"/>
    <col min="6923" max="6923" width="21.5703125" style="29" customWidth="1"/>
    <col min="6924" max="6924" width="19.28515625" style="29" customWidth="1"/>
    <col min="6925" max="6925" width="17.710937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78" width="19.28515625" style="29" customWidth="1"/>
    <col min="7179" max="7179" width="21.5703125" style="29" customWidth="1"/>
    <col min="7180" max="7180" width="19.28515625" style="29" customWidth="1"/>
    <col min="7181" max="7181" width="17.710937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4" width="19.28515625" style="29" customWidth="1"/>
    <col min="7435" max="7435" width="21.5703125" style="29" customWidth="1"/>
    <col min="7436" max="7436" width="19.28515625" style="29" customWidth="1"/>
    <col min="7437" max="7437" width="17.710937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0" width="19.28515625" style="29" customWidth="1"/>
    <col min="7691" max="7691" width="21.5703125" style="29" customWidth="1"/>
    <col min="7692" max="7692" width="19.28515625" style="29" customWidth="1"/>
    <col min="7693" max="7693" width="17.710937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6" width="19.28515625" style="29" customWidth="1"/>
    <col min="7947" max="7947" width="21.5703125" style="29" customWidth="1"/>
    <col min="7948" max="7948" width="19.28515625" style="29" customWidth="1"/>
    <col min="7949" max="7949" width="17.710937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2" width="19.28515625" style="29" customWidth="1"/>
    <col min="8203" max="8203" width="21.5703125" style="29" customWidth="1"/>
    <col min="8204" max="8204" width="19.28515625" style="29" customWidth="1"/>
    <col min="8205" max="8205" width="17.710937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58" width="19.28515625" style="29" customWidth="1"/>
    <col min="8459" max="8459" width="21.5703125" style="29" customWidth="1"/>
    <col min="8460" max="8460" width="19.28515625" style="29" customWidth="1"/>
    <col min="8461" max="8461" width="17.710937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4" width="19.28515625" style="29" customWidth="1"/>
    <col min="8715" max="8715" width="21.5703125" style="29" customWidth="1"/>
    <col min="8716" max="8716" width="19.28515625" style="29" customWidth="1"/>
    <col min="8717" max="8717" width="17.710937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0" width="19.28515625" style="29" customWidth="1"/>
    <col min="8971" max="8971" width="21.5703125" style="29" customWidth="1"/>
    <col min="8972" max="8972" width="19.28515625" style="29" customWidth="1"/>
    <col min="8973" max="8973" width="17.710937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6" width="19.28515625" style="29" customWidth="1"/>
    <col min="9227" max="9227" width="21.5703125" style="29" customWidth="1"/>
    <col min="9228" max="9228" width="19.28515625" style="29" customWidth="1"/>
    <col min="9229" max="9229" width="17.710937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2" width="19.28515625" style="29" customWidth="1"/>
    <col min="9483" max="9483" width="21.5703125" style="29" customWidth="1"/>
    <col min="9484" max="9484" width="19.28515625" style="29" customWidth="1"/>
    <col min="9485" max="9485" width="17.710937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38" width="19.28515625" style="29" customWidth="1"/>
    <col min="9739" max="9739" width="21.5703125" style="29" customWidth="1"/>
    <col min="9740" max="9740" width="19.28515625" style="29" customWidth="1"/>
    <col min="9741" max="9741" width="17.710937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4" width="19.28515625" style="29" customWidth="1"/>
    <col min="9995" max="9995" width="21.5703125" style="29" customWidth="1"/>
    <col min="9996" max="9996" width="19.28515625" style="29" customWidth="1"/>
    <col min="9997" max="9997" width="17.710937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0" width="19.28515625" style="29" customWidth="1"/>
    <col min="10251" max="10251" width="21.5703125" style="29" customWidth="1"/>
    <col min="10252" max="10252" width="19.28515625" style="29" customWidth="1"/>
    <col min="10253" max="10253" width="17.710937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6" width="19.28515625" style="29" customWidth="1"/>
    <col min="10507" max="10507" width="21.5703125" style="29" customWidth="1"/>
    <col min="10508" max="10508" width="19.28515625" style="29" customWidth="1"/>
    <col min="10509" max="10509" width="17.710937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2" width="19.28515625" style="29" customWidth="1"/>
    <col min="10763" max="10763" width="21.5703125" style="29" customWidth="1"/>
    <col min="10764" max="10764" width="19.28515625" style="29" customWidth="1"/>
    <col min="10765" max="10765" width="17.710937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18" width="19.28515625" style="29" customWidth="1"/>
    <col min="11019" max="11019" width="21.5703125" style="29" customWidth="1"/>
    <col min="11020" max="11020" width="19.28515625" style="29" customWidth="1"/>
    <col min="11021" max="11021" width="17.710937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4" width="19.28515625" style="29" customWidth="1"/>
    <col min="11275" max="11275" width="21.5703125" style="29" customWidth="1"/>
    <col min="11276" max="11276" width="19.28515625" style="29" customWidth="1"/>
    <col min="11277" max="11277" width="17.710937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0" width="19.28515625" style="29" customWidth="1"/>
    <col min="11531" max="11531" width="21.5703125" style="29" customWidth="1"/>
    <col min="11532" max="11532" width="19.28515625" style="29" customWidth="1"/>
    <col min="11533" max="11533" width="17.710937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6" width="19.28515625" style="29" customWidth="1"/>
    <col min="11787" max="11787" width="21.5703125" style="29" customWidth="1"/>
    <col min="11788" max="11788" width="19.28515625" style="29" customWidth="1"/>
    <col min="11789" max="11789" width="17.710937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2" width="19.28515625" style="29" customWidth="1"/>
    <col min="12043" max="12043" width="21.5703125" style="29" customWidth="1"/>
    <col min="12044" max="12044" width="19.28515625" style="29" customWidth="1"/>
    <col min="12045" max="12045" width="17.710937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298" width="19.28515625" style="29" customWidth="1"/>
    <col min="12299" max="12299" width="21.5703125" style="29" customWidth="1"/>
    <col min="12300" max="12300" width="19.28515625" style="29" customWidth="1"/>
    <col min="12301" max="12301" width="17.710937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4" width="19.28515625" style="29" customWidth="1"/>
    <col min="12555" max="12555" width="21.5703125" style="29" customWidth="1"/>
    <col min="12556" max="12556" width="19.28515625" style="29" customWidth="1"/>
    <col min="12557" max="12557" width="17.710937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0" width="19.28515625" style="29" customWidth="1"/>
    <col min="12811" max="12811" width="21.5703125" style="29" customWidth="1"/>
    <col min="12812" max="12812" width="19.28515625" style="29" customWidth="1"/>
    <col min="12813" max="12813" width="17.710937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6" width="19.28515625" style="29" customWidth="1"/>
    <col min="13067" max="13067" width="21.5703125" style="29" customWidth="1"/>
    <col min="13068" max="13068" width="19.28515625" style="29" customWidth="1"/>
    <col min="13069" max="13069" width="17.710937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2" width="19.28515625" style="29" customWidth="1"/>
    <col min="13323" max="13323" width="21.5703125" style="29" customWidth="1"/>
    <col min="13324" max="13324" width="19.28515625" style="29" customWidth="1"/>
    <col min="13325" max="13325" width="17.710937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78" width="19.28515625" style="29" customWidth="1"/>
    <col min="13579" max="13579" width="21.5703125" style="29" customWidth="1"/>
    <col min="13580" max="13580" width="19.28515625" style="29" customWidth="1"/>
    <col min="13581" max="13581" width="17.710937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4" width="19.28515625" style="29" customWidth="1"/>
    <col min="13835" max="13835" width="21.5703125" style="29" customWidth="1"/>
    <col min="13836" max="13836" width="19.28515625" style="29" customWidth="1"/>
    <col min="13837" max="13837" width="17.710937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0" width="19.28515625" style="29" customWidth="1"/>
    <col min="14091" max="14091" width="21.5703125" style="29" customWidth="1"/>
    <col min="14092" max="14092" width="19.28515625" style="29" customWidth="1"/>
    <col min="14093" max="14093" width="17.710937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6" width="19.28515625" style="29" customWidth="1"/>
    <col min="14347" max="14347" width="21.5703125" style="29" customWidth="1"/>
    <col min="14348" max="14348" width="19.28515625" style="29" customWidth="1"/>
    <col min="14349" max="14349" width="17.710937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2" width="19.28515625" style="29" customWidth="1"/>
    <col min="14603" max="14603" width="21.5703125" style="29" customWidth="1"/>
    <col min="14604" max="14604" width="19.28515625" style="29" customWidth="1"/>
    <col min="14605" max="14605" width="17.710937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58" width="19.28515625" style="29" customWidth="1"/>
    <col min="14859" max="14859" width="21.5703125" style="29" customWidth="1"/>
    <col min="14860" max="14860" width="19.28515625" style="29" customWidth="1"/>
    <col min="14861" max="14861" width="17.710937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4" width="19.28515625" style="29" customWidth="1"/>
    <col min="15115" max="15115" width="21.5703125" style="29" customWidth="1"/>
    <col min="15116" max="15116" width="19.28515625" style="29" customWidth="1"/>
    <col min="15117" max="15117" width="17.710937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0" width="19.28515625" style="29" customWidth="1"/>
    <col min="15371" max="15371" width="21.5703125" style="29" customWidth="1"/>
    <col min="15372" max="15372" width="19.28515625" style="29" customWidth="1"/>
    <col min="15373" max="15373" width="17.710937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6" width="19.28515625" style="29" customWidth="1"/>
    <col min="15627" max="15627" width="21.5703125" style="29" customWidth="1"/>
    <col min="15628" max="15628" width="19.28515625" style="29" customWidth="1"/>
    <col min="15629" max="15629" width="17.710937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2" width="19.28515625" style="29" customWidth="1"/>
    <col min="15883" max="15883" width="21.5703125" style="29" customWidth="1"/>
    <col min="15884" max="15884" width="19.28515625" style="29" customWidth="1"/>
    <col min="15885" max="15885" width="17.710937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38" width="19.28515625" style="29" customWidth="1"/>
    <col min="16139" max="16139" width="21.5703125" style="29" customWidth="1"/>
    <col min="16140" max="16140" width="19.28515625" style="29" customWidth="1"/>
    <col min="16141" max="16141" width="17.710937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3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17333.28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800</v>
      </c>
      <c r="N10" s="42">
        <f t="shared" si="1"/>
        <v>18133.28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17333.28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0</v>
      </c>
      <c r="K15" s="47">
        <f t="shared" si="3"/>
        <v>0</v>
      </c>
      <c r="L15" s="47">
        <f t="shared" si="3"/>
        <v>0</v>
      </c>
      <c r="M15" s="47">
        <f t="shared" si="3"/>
        <v>800</v>
      </c>
      <c r="N15" s="48">
        <f t="shared" si="1"/>
        <v>18133.28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/>
      <c r="N18" s="54">
        <f t="shared" si="1"/>
        <v>0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53">
        <v>17333.28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17333.28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800</v>
      </c>
      <c r="N22" s="54">
        <f t="shared" si="1"/>
        <v>800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1" t="s">
        <v>43</v>
      </c>
      <c r="C24" s="61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f t="shared" si="1"/>
        <v>0</v>
      </c>
      <c r="O24" s="55"/>
    </row>
    <row r="25" spans="1:15" customFormat="1" ht="17.25" customHeight="1" x14ac:dyDescent="0.2">
      <c r="A25" s="62" t="s">
        <v>44</v>
      </c>
      <c r="B25" s="63" t="s">
        <v>45</v>
      </c>
      <c r="C25" s="63"/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5">
        <f t="shared" si="1"/>
        <v>0</v>
      </c>
      <c r="O25" s="55"/>
    </row>
    <row r="26" spans="1:15" s="67" customFormat="1" ht="15.75" customHeight="1" x14ac:dyDescent="0.25">
      <c r="A26" s="45" t="s">
        <v>46</v>
      </c>
      <c r="B26" s="66" t="s">
        <v>47</v>
      </c>
      <c r="C26" s="66"/>
      <c r="D26" s="47">
        <f>SUM(D27)</f>
        <v>0</v>
      </c>
      <c r="E26" s="47">
        <f>SUM(E27)</f>
        <v>0</v>
      </c>
      <c r="F26" s="47"/>
      <c r="G26" s="47"/>
      <c r="H26" s="47">
        <f>SUM(H27)</f>
        <v>0</v>
      </c>
      <c r="I26" s="47">
        <f>SUM(I27)</f>
        <v>0</v>
      </c>
      <c r="J26" s="47"/>
      <c r="K26" s="47"/>
      <c r="L26" s="47"/>
      <c r="M26" s="47">
        <f>SUM(M27)</f>
        <v>0</v>
      </c>
      <c r="N26" s="48">
        <f t="shared" ref="N26:N35" si="4">SUM(D26:M26)</f>
        <v>0</v>
      </c>
      <c r="O26" s="49"/>
    </row>
    <row r="27" spans="1:15" customFormat="1" ht="17.25" customHeight="1" x14ac:dyDescent="0.2">
      <c r="A27" s="51" t="s">
        <v>32</v>
      </c>
      <c r="B27" s="61" t="s">
        <v>48</v>
      </c>
      <c r="C27" s="61"/>
      <c r="D27" s="53">
        <v>0</v>
      </c>
      <c r="E27" s="68">
        <v>0</v>
      </c>
      <c r="F27" s="68">
        <v>0</v>
      </c>
      <c r="G27" s="68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54">
        <f t="shared" si="4"/>
        <v>0</v>
      </c>
      <c r="O27" s="55"/>
    </row>
    <row r="28" spans="1:15" s="67" customFormat="1" ht="15.75" customHeight="1" x14ac:dyDescent="0.25">
      <c r="A28" s="45" t="s">
        <v>49</v>
      </c>
      <c r="B28" s="66" t="s">
        <v>50</v>
      </c>
      <c r="C28" s="66"/>
      <c r="D28" s="47">
        <f>SUM(D29)</f>
        <v>0</v>
      </c>
      <c r="E28" s="47">
        <f>SUM(E29)</f>
        <v>0</v>
      </c>
      <c r="F28" s="47"/>
      <c r="G28" s="47"/>
      <c r="H28" s="47">
        <f>SUM(H29)</f>
        <v>0</v>
      </c>
      <c r="I28" s="47">
        <f>SUM(I29)</f>
        <v>0</v>
      </c>
      <c r="J28" s="47"/>
      <c r="K28" s="47"/>
      <c r="L28" s="47"/>
      <c r="M28" s="47">
        <f>SUM(M29)</f>
        <v>0</v>
      </c>
      <c r="N28" s="48">
        <f t="shared" si="4"/>
        <v>0</v>
      </c>
      <c r="O28" s="49"/>
    </row>
    <row r="29" spans="1:15" customFormat="1" ht="17.25" customHeight="1" x14ac:dyDescent="0.2">
      <c r="A29" s="51" t="s">
        <v>30</v>
      </c>
      <c r="B29" s="61" t="s">
        <v>50</v>
      </c>
      <c r="C29" s="61"/>
      <c r="D29" s="53">
        <v>0</v>
      </c>
      <c r="E29" s="68">
        <v>0</v>
      </c>
      <c r="F29" s="68">
        <v>0</v>
      </c>
      <c r="G29" s="68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54">
        <f t="shared" si="4"/>
        <v>0</v>
      </c>
      <c r="O29" s="55"/>
    </row>
    <row r="30" spans="1:15" s="59" customFormat="1" ht="17.25" customHeight="1" x14ac:dyDescent="0.25">
      <c r="A30" s="45" t="s">
        <v>51</v>
      </c>
      <c r="B30" s="66" t="s">
        <v>52</v>
      </c>
      <c r="C30" s="66"/>
      <c r="D30" s="47">
        <f>SUM(D31:D32)</f>
        <v>0</v>
      </c>
      <c r="E30" s="47">
        <f>SUM(E31:E32)</f>
        <v>0</v>
      </c>
      <c r="F30" s="47"/>
      <c r="G30" s="47"/>
      <c r="H30" s="47">
        <f>SUM(H31:H32)</f>
        <v>0</v>
      </c>
      <c r="I30" s="47">
        <f>SUM(I31:I32)</f>
        <v>0</v>
      </c>
      <c r="J30" s="47"/>
      <c r="K30" s="47"/>
      <c r="L30" s="47"/>
      <c r="M30" s="47">
        <f>SUM(M31:M32)</f>
        <v>0</v>
      </c>
      <c r="N30" s="48">
        <f t="shared" si="4"/>
        <v>0</v>
      </c>
      <c r="O30" s="49"/>
    </row>
    <row r="31" spans="1:15" s="70" customFormat="1" ht="16.5" customHeight="1" x14ac:dyDescent="0.2">
      <c r="A31" s="51" t="s">
        <v>30</v>
      </c>
      <c r="B31" s="61" t="s">
        <v>53</v>
      </c>
      <c r="C31" s="61"/>
      <c r="D31" s="53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54">
        <f t="shared" si="4"/>
        <v>0</v>
      </c>
      <c r="O31" s="55"/>
    </row>
    <row r="32" spans="1:15" s="70" customFormat="1" ht="17.25" customHeight="1" x14ac:dyDescent="0.2">
      <c r="A32" s="51" t="s">
        <v>32</v>
      </c>
      <c r="B32" s="61" t="s">
        <v>54</v>
      </c>
      <c r="C32" s="61"/>
      <c r="D32" s="53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54">
        <f t="shared" si="4"/>
        <v>0</v>
      </c>
      <c r="O32" s="55"/>
    </row>
    <row r="33" spans="1:15" s="67" customFormat="1" ht="17.25" customHeight="1" x14ac:dyDescent="0.25">
      <c r="A33" s="45" t="s">
        <v>55</v>
      </c>
      <c r="B33" s="66" t="s">
        <v>56</v>
      </c>
      <c r="C33" s="66"/>
      <c r="D33" s="47">
        <f>SUM(D34:D35)</f>
        <v>0</v>
      </c>
      <c r="E33" s="47">
        <f>SUM(E34:E35)</f>
        <v>0</v>
      </c>
      <c r="F33" s="47"/>
      <c r="G33" s="47"/>
      <c r="H33" s="47">
        <f>SUM(H34:H35)</f>
        <v>0</v>
      </c>
      <c r="I33" s="47">
        <f>SUM(I34:I35)</f>
        <v>0</v>
      </c>
      <c r="J33" s="47"/>
      <c r="K33" s="47"/>
      <c r="L33" s="47"/>
      <c r="M33" s="47">
        <f>SUM(M34:M35)</f>
        <v>0</v>
      </c>
      <c r="N33" s="48">
        <f t="shared" si="4"/>
        <v>0</v>
      </c>
      <c r="O33" s="49"/>
    </row>
    <row r="34" spans="1:15" customFormat="1" ht="19.5" customHeight="1" x14ac:dyDescent="0.2">
      <c r="A34" s="51" t="s">
        <v>21</v>
      </c>
      <c r="B34" s="61" t="s">
        <v>53</v>
      </c>
      <c r="C34" s="61"/>
      <c r="D34" s="53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71" t="s">
        <v>30</v>
      </c>
      <c r="B35" s="72" t="s">
        <v>54</v>
      </c>
      <c r="C35" s="72"/>
      <c r="D35" s="73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5">
        <f t="shared" si="4"/>
        <v>0</v>
      </c>
      <c r="O35" s="55"/>
    </row>
    <row r="36" spans="1:15" s="76" customFormat="1" ht="12.75" customHeight="1" x14ac:dyDescent="0.2">
      <c r="A36" s="76" t="s">
        <v>57</v>
      </c>
      <c r="D36" s="77"/>
      <c r="E36" s="78"/>
      <c r="F36" s="78"/>
      <c r="G36" s="78"/>
      <c r="O36" s="79"/>
    </row>
    <row r="37" spans="1:15" s="81" customFormat="1" ht="20.100000000000001" customHeight="1" x14ac:dyDescent="0.2">
      <c r="A37" s="80"/>
      <c r="B37" s="76"/>
      <c r="D37" s="82"/>
      <c r="E37" s="83"/>
      <c r="F37" s="83"/>
      <c r="G37" s="83"/>
      <c r="O37" s="84"/>
    </row>
    <row r="38" spans="1:15" s="81" customFormat="1" ht="20.100000000000001" customHeight="1" x14ac:dyDescent="0.2">
      <c r="A38" s="80"/>
      <c r="D38" s="82"/>
      <c r="E38" s="85"/>
      <c r="F38" s="85"/>
      <c r="G38" s="85"/>
      <c r="O38" s="84"/>
    </row>
    <row r="39" spans="1:15" ht="20.100000000000001" customHeight="1" x14ac:dyDescent="0.2">
      <c r="B39" s="86"/>
      <c r="C39" s="86"/>
    </row>
    <row r="40" spans="1:15" s="19" customFormat="1" ht="20.25" customHeight="1" x14ac:dyDescent="0.2">
      <c r="A40" s="89" t="s">
        <v>58</v>
      </c>
      <c r="B40" s="89"/>
      <c r="C40" s="90"/>
      <c r="D40" s="91"/>
      <c r="E40" s="92" t="s">
        <v>59</v>
      </c>
      <c r="F40" s="92"/>
      <c r="G40" s="92"/>
      <c r="H40" s="92"/>
      <c r="O40" s="21"/>
    </row>
    <row r="41" spans="1:15" s="19" customFormat="1" ht="20.100000000000001" customHeight="1" x14ac:dyDescent="0.2">
      <c r="A41" s="93" t="s">
        <v>60</v>
      </c>
      <c r="B41" s="93"/>
      <c r="C41" s="94"/>
      <c r="D41" s="95"/>
      <c r="E41" s="96" t="s">
        <v>61</v>
      </c>
      <c r="F41" s="96"/>
      <c r="G41" s="96"/>
      <c r="H41" s="96"/>
      <c r="O41" s="21"/>
    </row>
    <row r="42" spans="1:15" x14ac:dyDescent="0.2">
      <c r="B42" s="86"/>
      <c r="C42" s="86"/>
    </row>
    <row r="43" spans="1:15" x14ac:dyDescent="0.2">
      <c r="B43" s="86"/>
      <c r="C43" s="86"/>
    </row>
    <row r="44" spans="1:15" x14ac:dyDescent="0.2">
      <c r="B44" s="86"/>
      <c r="C44" s="86"/>
    </row>
    <row r="45" spans="1:15" x14ac:dyDescent="0.2">
      <c r="B45" s="86"/>
      <c r="C45" s="86"/>
    </row>
    <row r="46" spans="1:15" x14ac:dyDescent="0.2">
      <c r="B46" s="86"/>
      <c r="C46" s="86"/>
    </row>
    <row r="47" spans="1:15" x14ac:dyDescent="0.2">
      <c r="B47" s="86"/>
      <c r="C47" s="86"/>
    </row>
    <row r="48" spans="1:15" x14ac:dyDescent="0.2">
      <c r="B48" s="86"/>
      <c r="C48" s="86"/>
    </row>
    <row r="49" spans="2:3" x14ac:dyDescent="0.2">
      <c r="B49" s="86"/>
      <c r="C49" s="86"/>
    </row>
    <row r="50" spans="2:3" x14ac:dyDescent="0.2">
      <c r="B50" s="86"/>
      <c r="C50" s="86"/>
    </row>
    <row r="51" spans="2:3" x14ac:dyDescent="0.2">
      <c r="B51" s="86"/>
      <c r="C51" s="86"/>
    </row>
    <row r="52" spans="2:3" x14ac:dyDescent="0.2">
      <c r="B52" s="86"/>
      <c r="C52" s="86"/>
    </row>
    <row r="53" spans="2:3" x14ac:dyDescent="0.2">
      <c r="B53" s="86"/>
      <c r="C53" s="86"/>
    </row>
    <row r="54" spans="2:3" x14ac:dyDescent="0.2">
      <c r="B54" s="86"/>
      <c r="C54" s="86"/>
    </row>
    <row r="55" spans="2:3" x14ac:dyDescent="0.2">
      <c r="B55" s="86"/>
      <c r="C55" s="86"/>
    </row>
    <row r="56" spans="2:3" x14ac:dyDescent="0.2">
      <c r="B56" s="86"/>
      <c r="C56" s="86"/>
    </row>
    <row r="57" spans="2:3" x14ac:dyDescent="0.2">
      <c r="B57" s="86"/>
      <c r="C57" s="86"/>
    </row>
    <row r="58" spans="2:3" x14ac:dyDescent="0.2">
      <c r="B58" s="86"/>
      <c r="C58" s="86"/>
    </row>
    <row r="59" spans="2:3" x14ac:dyDescent="0.2">
      <c r="B59" s="86"/>
      <c r="C59" s="86"/>
    </row>
    <row r="60" spans="2:3" x14ac:dyDescent="0.2">
      <c r="B60" s="86"/>
      <c r="C60" s="86"/>
    </row>
    <row r="61" spans="2:3" x14ac:dyDescent="0.2">
      <c r="B61" s="86"/>
      <c r="C61" s="86"/>
    </row>
    <row r="62" spans="2:3" x14ac:dyDescent="0.2">
      <c r="B62" s="86"/>
      <c r="C62" s="86"/>
    </row>
    <row r="63" spans="2:3" x14ac:dyDescent="0.2">
      <c r="B63" s="86"/>
      <c r="C63" s="86"/>
    </row>
    <row r="64" spans="2:3" x14ac:dyDescent="0.2">
      <c r="B64" s="86"/>
      <c r="C64" s="86"/>
    </row>
    <row r="65" spans="2:3" x14ac:dyDescent="0.2">
      <c r="B65" s="86"/>
      <c r="C65" s="86"/>
    </row>
    <row r="66" spans="2:3" x14ac:dyDescent="0.2">
      <c r="B66" s="86"/>
      <c r="C66" s="86"/>
    </row>
    <row r="67" spans="2:3" x14ac:dyDescent="0.2">
      <c r="B67" s="86"/>
      <c r="C67" s="86"/>
    </row>
    <row r="68" spans="2:3" x14ac:dyDescent="0.2">
      <c r="B68" s="86"/>
      <c r="C68" s="86"/>
    </row>
    <row r="69" spans="2:3" x14ac:dyDescent="0.2">
      <c r="B69" s="86"/>
      <c r="C69" s="86"/>
    </row>
    <row r="70" spans="2:3" x14ac:dyDescent="0.2">
      <c r="B70" s="86"/>
      <c r="C70" s="86"/>
    </row>
    <row r="71" spans="2:3" x14ac:dyDescent="0.2">
      <c r="B71" s="86"/>
      <c r="C71" s="86"/>
    </row>
    <row r="72" spans="2:3" x14ac:dyDescent="0.2">
      <c r="B72" s="86"/>
      <c r="C72" s="86"/>
    </row>
    <row r="73" spans="2:3" x14ac:dyDescent="0.2">
      <c r="B73" s="86"/>
      <c r="C73" s="86"/>
    </row>
    <row r="74" spans="2:3" x14ac:dyDescent="0.2">
      <c r="B74" s="86"/>
      <c r="C74" s="86"/>
    </row>
    <row r="75" spans="2:3" x14ac:dyDescent="0.2">
      <c r="B75" s="86"/>
      <c r="C75" s="86"/>
    </row>
    <row r="76" spans="2:3" x14ac:dyDescent="0.2">
      <c r="B76" s="86"/>
      <c r="C76" s="86"/>
    </row>
    <row r="77" spans="2:3" x14ac:dyDescent="0.2">
      <c r="B77" s="86"/>
      <c r="C77" s="86"/>
    </row>
    <row r="78" spans="2:3" x14ac:dyDescent="0.2">
      <c r="B78" s="86"/>
      <c r="C78" s="86"/>
    </row>
    <row r="79" spans="2:3" x14ac:dyDescent="0.2">
      <c r="B79" s="86"/>
      <c r="C79" s="86"/>
    </row>
    <row r="80" spans="2:3" x14ac:dyDescent="0.2">
      <c r="B80" s="86"/>
      <c r="C80" s="86"/>
    </row>
    <row r="81" spans="2:3" x14ac:dyDescent="0.2">
      <c r="B81" s="86"/>
      <c r="C81" s="86"/>
    </row>
    <row r="82" spans="2:3" x14ac:dyDescent="0.2">
      <c r="B82" s="86"/>
      <c r="C82" s="86"/>
    </row>
    <row r="83" spans="2:3" x14ac:dyDescent="0.2">
      <c r="B83" s="86"/>
      <c r="C83" s="86"/>
    </row>
    <row r="84" spans="2:3" x14ac:dyDescent="0.2">
      <c r="B84" s="86"/>
      <c r="C84" s="86"/>
    </row>
    <row r="85" spans="2:3" x14ac:dyDescent="0.2">
      <c r="B85" s="86"/>
      <c r="C85" s="86"/>
    </row>
    <row r="86" spans="2:3" x14ac:dyDescent="0.2">
      <c r="B86" s="86"/>
      <c r="C86" s="86"/>
    </row>
    <row r="87" spans="2:3" x14ac:dyDescent="0.2">
      <c r="B87" s="86"/>
      <c r="C87" s="86"/>
    </row>
    <row r="88" spans="2:3" x14ac:dyDescent="0.2">
      <c r="B88" s="86"/>
      <c r="C88" s="86"/>
    </row>
    <row r="89" spans="2:3" x14ac:dyDescent="0.2">
      <c r="B89" s="86"/>
      <c r="C89" s="86"/>
    </row>
    <row r="90" spans="2:3" x14ac:dyDescent="0.2">
      <c r="B90" s="86"/>
      <c r="C90" s="86"/>
    </row>
    <row r="91" spans="2:3" x14ac:dyDescent="0.2">
      <c r="B91" s="86"/>
      <c r="C91" s="86"/>
    </row>
    <row r="92" spans="2:3" x14ac:dyDescent="0.2">
      <c r="B92" s="86"/>
      <c r="C92" s="86"/>
    </row>
    <row r="93" spans="2:3" x14ac:dyDescent="0.2">
      <c r="B93" s="86"/>
      <c r="C93" s="86"/>
    </row>
    <row r="94" spans="2:3" x14ac:dyDescent="0.2">
      <c r="B94" s="86"/>
      <c r="C94" s="86"/>
    </row>
    <row r="95" spans="2:3" x14ac:dyDescent="0.2">
      <c r="B95" s="86"/>
      <c r="C95" s="86"/>
    </row>
    <row r="96" spans="2:3" x14ac:dyDescent="0.2">
      <c r="B96" s="86"/>
      <c r="C96" s="86"/>
    </row>
    <row r="97" spans="2:3" x14ac:dyDescent="0.2">
      <c r="B97" s="86"/>
      <c r="C97" s="86"/>
    </row>
    <row r="98" spans="2:3" x14ac:dyDescent="0.2">
      <c r="B98" s="86"/>
      <c r="C98" s="86"/>
    </row>
    <row r="99" spans="2:3" x14ac:dyDescent="0.2">
      <c r="B99" s="86"/>
      <c r="C99" s="86"/>
    </row>
    <row r="100" spans="2:3" x14ac:dyDescent="0.2">
      <c r="B100" s="86"/>
      <c r="C100" s="86"/>
    </row>
    <row r="101" spans="2:3" x14ac:dyDescent="0.2">
      <c r="B101" s="86"/>
      <c r="C101" s="86"/>
    </row>
    <row r="102" spans="2:3" x14ac:dyDescent="0.2">
      <c r="B102" s="86"/>
      <c r="C102" s="86"/>
    </row>
    <row r="103" spans="2:3" x14ac:dyDescent="0.2">
      <c r="B103" s="86"/>
      <c r="C103" s="86"/>
    </row>
    <row r="104" spans="2:3" x14ac:dyDescent="0.2">
      <c r="B104" s="86"/>
      <c r="C104" s="86"/>
    </row>
    <row r="105" spans="2:3" x14ac:dyDescent="0.2">
      <c r="B105" s="86"/>
      <c r="C105" s="86"/>
    </row>
    <row r="106" spans="2:3" x14ac:dyDescent="0.2">
      <c r="B106" s="86"/>
      <c r="C106" s="86"/>
    </row>
    <row r="107" spans="2:3" x14ac:dyDescent="0.2">
      <c r="B107" s="86"/>
      <c r="C107" s="86"/>
    </row>
    <row r="108" spans="2:3" x14ac:dyDescent="0.2">
      <c r="B108" s="86"/>
      <c r="C108" s="86"/>
    </row>
    <row r="109" spans="2:3" x14ac:dyDescent="0.2">
      <c r="B109" s="86"/>
      <c r="C109" s="86"/>
    </row>
    <row r="110" spans="2:3" x14ac:dyDescent="0.2">
      <c r="B110" s="86"/>
      <c r="C110" s="86"/>
    </row>
    <row r="111" spans="2:3" x14ac:dyDescent="0.2">
      <c r="B111" s="86"/>
      <c r="C111" s="86"/>
    </row>
    <row r="112" spans="2:3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6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–LO45</vt:lpstr>
      <vt:lpstr>'ZAŁ. NR 18 2023 –LO45'!Obszar_wydruku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2024-04-18T10:33:41Z</dcterms:created>
  <dcterms:modified xsi:type="dcterms:W3CDTF">2024-04-18T10:34:00Z</dcterms:modified>
</cp:coreProperties>
</file>