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33C146E7-6071-40AB-AC8B-E4E0FB3EA86A}" xr6:coauthVersionLast="36" xr6:coauthVersionMax="36" xr10:uidLastSave="{00000000-0000-0000-0000-000000000000}"/>
  <bookViews>
    <workbookView xWindow="0" yWindow="0" windowWidth="28800" windowHeight="11565" xr2:uid="{E4A09ECB-1468-43B4-8942-86C403260CF1}"/>
  </bookViews>
  <sheets>
    <sheet name="ZAŁ. NR 18 2023 – P118" sheetId="1" r:id="rId1"/>
  </sheets>
  <definedNames>
    <definedName name="_xlnm.Print_Area" localSheetId="0">'ZAŁ. NR 18 2023 – P118'!$A$1:$N$41</definedName>
    <definedName name="Z_12F44249_0FA9_44EA_B202_8BA566075192_.wvu.PrintArea" localSheetId="0" hidden="1">'ZAŁ. NR 18 2023 – P118'!$A$1:$N$41</definedName>
    <definedName name="Z_19F7D1AC_8A60_437F_B4BD_14161F3AA8E5_.wvu.PrintArea" localSheetId="0" hidden="1">'ZAŁ. NR 18 2023 – P118'!$A$1:$N$41</definedName>
    <definedName name="Z_5CD59005_2FF6_4B8F_B383_1E11AACFA306_.wvu.PrintArea" localSheetId="0" hidden="1">'ZAŁ. NR 18 2023 – P118'!$A$1:$N$41</definedName>
    <definedName name="Z_76DD166D_410C_408A_8A4B_4E5AF92BF74C_.wvu.PrintArea" localSheetId="0" hidden="1">'ZAŁ. NR 18 2023 – P118'!$A$1:$N$41</definedName>
    <definedName name="Z_7CEF6D91_02BB_4AEE_8808_DDE78BEFF7A9_.wvu.PrintArea" localSheetId="0" hidden="1">'ZAŁ. NR 18 2023 – P118'!$A$1:$N$41</definedName>
    <definedName name="Z_8C91FA94_DB5C_41A1_A409_05C87FFF7992_.wvu.PrintArea" localSheetId="0" hidden="1">'ZAŁ. NR 18 2023 – P118'!$A$1:$N$41</definedName>
    <definedName name="Z_8FDB2F27_4666_4CFA_9884_38663E7C1B25_.wvu.PrintArea" localSheetId="0" hidden="1">'ZAŁ. NR 18 2023 – P118'!$A$1:$N$41</definedName>
    <definedName name="Z_A743DDC9_5FAD_4163_ABA2_9C7D1776D8EF_.wvu.PrintArea" localSheetId="0" hidden="1">'ZAŁ. NR 18 2023 – P118'!$A$1:$N$41</definedName>
    <definedName name="Z_B22AE48C_4DBD_46A2_ADD2_047413708202_.wvu.PrintArea" localSheetId="0" hidden="1">'ZAŁ. NR 18 2023 – P118'!$A$1:$N$41</definedName>
    <definedName name="Z_BB7F2BAF_0618_453C_856E_B7ADB22E4BD5_.wvu.PrintArea" localSheetId="0" hidden="1">'ZAŁ. NR 18 2023 – P118'!$A$1:$N$41</definedName>
    <definedName name="Z_C57FA18D_BE20_47C5_93CE_B6EFC4CC0D82_.wvu.PrintArea" localSheetId="0" hidden="1">'ZAŁ. NR 18 2023 – P118'!$A$1:$N$41</definedName>
    <definedName name="Z_D03D4BFA_167C_43B9_A720_CF324447F188_.wvu.PrintArea" localSheetId="0" hidden="1">'ZAŁ. NR 18 2023 – P118'!$A$1:$N$41</definedName>
    <definedName name="Z_D4D9F367_E837_4F60_8FAE_90218A2060B2_.wvu.Cols" localSheetId="0" hidden="1">'ZAŁ. NR 18 2023 – P118'!$E:$G</definedName>
    <definedName name="Z_D4D9F367_E837_4F60_8FAE_90218A2060B2_.wvu.PrintArea" localSheetId="0" hidden="1">'ZAŁ. NR 18 2023 – P118'!$A$1:$N$41</definedName>
    <definedName name="Z_D576CB0E_8D4C_455C_A608_3E5478FD8E92_.wvu.PrintArea" localSheetId="0" hidden="1">'ZAŁ. NR 18 2023 – P118'!$A$1:$N$41</definedName>
    <definedName name="Z_DD22D261_7133_4EDE_AD98_6475270864C1_.wvu.PrintArea" localSheetId="0" hidden="1">'ZAŁ. NR 18 2023 – P118'!$A$1:$N$41</definedName>
    <definedName name="Z_EB4A9557_DCC5_4D1A_B9AC_6F2BE137564D_.wvu.PrintArea" localSheetId="0" hidden="1">'ZAŁ. NR 18 2023 – P118'!$A$1:$N$41</definedName>
    <definedName name="Z_F5515819_9426_4E48_A2CA_3471BE1142A0_.wvu.PrintArea" localSheetId="0" hidden="1">'ZAŁ. NR 18 2023 – P118'!$A$1:$N$41</definedName>
    <definedName name="Z_FCF07135_64B5_4CA1_A2DB_171252C89991_.wvu.Cols" localSheetId="0" hidden="1">'ZAŁ. NR 18 2023 – P118'!$E:$G</definedName>
    <definedName name="Z_FCF07135_64B5_4CA1_A2DB_171252C89991_.wvu.PrintArea" localSheetId="0" hidden="1">'ZAŁ. NR 18 2023 – P118'!$A$1:$N$41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E33" i="1"/>
  <c r="D33" i="1"/>
  <c r="N33" i="1" s="1"/>
  <c r="N32" i="1"/>
  <c r="N31" i="1"/>
  <c r="M30" i="1"/>
  <c r="I30" i="1"/>
  <c r="H30" i="1"/>
  <c r="E30" i="1"/>
  <c r="D30" i="1"/>
  <c r="N30" i="1" s="1"/>
  <c r="N29" i="1"/>
  <c r="M28" i="1"/>
  <c r="I28" i="1"/>
  <c r="H28" i="1"/>
  <c r="E28" i="1"/>
  <c r="D28" i="1"/>
  <c r="N28" i="1" s="1"/>
  <c r="N27" i="1"/>
  <c r="N26" i="1"/>
  <c r="M26" i="1"/>
  <c r="I26" i="1"/>
  <c r="H26" i="1"/>
  <c r="E26" i="1"/>
  <c r="D26" i="1"/>
  <c r="D9" i="1" s="1"/>
  <c r="N25" i="1"/>
  <c r="N24" i="1"/>
  <c r="N23" i="1"/>
  <c r="N22" i="1"/>
  <c r="N21" i="1"/>
  <c r="N20" i="1"/>
  <c r="N19" i="1"/>
  <c r="N18" i="1"/>
  <c r="N17" i="1"/>
  <c r="N16" i="1"/>
  <c r="M15" i="1"/>
  <c r="L15" i="1"/>
  <c r="K15" i="1"/>
  <c r="J15" i="1"/>
  <c r="I15" i="1"/>
  <c r="I10" i="1" s="1"/>
  <c r="H15" i="1"/>
  <c r="H10" i="1" s="1"/>
  <c r="G15" i="1"/>
  <c r="G10" i="1" s="1"/>
  <c r="F15" i="1"/>
  <c r="N15" i="1" s="1"/>
  <c r="E15" i="1"/>
  <c r="D15" i="1"/>
  <c r="N14" i="1"/>
  <c r="N13" i="1"/>
  <c r="N12" i="1"/>
  <c r="M11" i="1"/>
  <c r="M9" i="1" s="1"/>
  <c r="I11" i="1"/>
  <c r="I9" i="1" s="1"/>
  <c r="H11" i="1"/>
  <c r="E11" i="1"/>
  <c r="D11" i="1"/>
  <c r="M10" i="1"/>
  <c r="L10" i="1"/>
  <c r="K10" i="1"/>
  <c r="J10" i="1"/>
  <c r="E10" i="1"/>
  <c r="L9" i="1"/>
  <c r="K9" i="1"/>
  <c r="J9" i="1"/>
  <c r="H9" i="1"/>
  <c r="G9" i="1"/>
  <c r="F9" i="1"/>
  <c r="E9" i="1"/>
  <c r="N9" i="1" l="1"/>
  <c r="D10" i="1"/>
  <c r="N11" i="1"/>
  <c r="F10" i="1"/>
  <c r="N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28880053-BA19-4056-986A-F22C8F578ED4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<sst xmlns="http://schemas.openxmlformats.org/spreadsheetml/2006/main" count="74" uniqueCount="62">
  <si>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</si>
  <si>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Przedszkole Nr 118 z Oddziałami Integracyjnymi 
ul. Nowolipie 31A ,  01-002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</si>
  <si>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</si>
  <si>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</si>
  <si>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</si>
  <si>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</si>
  <si>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</si>
  <si>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</si>
  <si>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</si>
  <si>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</si>
  <si>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</si>
  <si>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</si>
  <si>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</si>
  <si>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</si>
  <si>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</si>
  <si>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Zarząd Transportu Miejskiego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</si>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</sst>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Fill="1" applyBorder="1" applyAlignment="1" applyProtection="1">
      <protection locked="0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70784A27-3A80-4CF4-8AD1-B8AFBAA08C73}"/>
    <cellStyle name="Normalny_Zakłady budżetowe - jednostki" xfId="2" xr:uid="{3777D4A8-0272-43DD-86FB-765E455D7E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A786A-8EE4-4742-906A-831948884702}">
  <sheetPr>
    <tabColor rgb="FF00B050"/>
    <pageSetUpPr fitToPage="1"/>
  </sheetPr>
  <dimension ref="A1:O128"/>
  <sheetViews>
    <sheetView tabSelected="1" zoomScale="80" zoomScaleNormal="80" workbookViewId="0">
      <selection activeCell="P1" sqref="P1"/>
    </sheetView>
  </sheetViews>
  <sheetFormatPr defaultRowHeight="15.75" x14ac:dyDescent="0.2"/>
  <cols>
    <col min="1" max="1" width="5.85546875" style="21" customWidth="1"/>
    <col min="2" max="2" width="21.7109375" style="30" customWidth="1"/>
    <col min="3" max="3" width="41.85546875" style="30" customWidth="1"/>
    <col min="4" max="4" width="18.140625" style="89" customWidth="1"/>
    <col min="5" max="7" width="19.7109375" style="30" hidden="1" customWidth="1"/>
    <col min="8" max="8" width="19.5703125" style="30" customWidth="1"/>
    <col min="9" max="12" width="19.28515625" style="30" customWidth="1"/>
    <col min="13" max="13" width="22.140625" style="30" customWidth="1"/>
    <col min="14" max="14" width="38.42578125" style="30" customWidth="1"/>
    <col min="15" max="15" width="15.7109375" style="90" customWidth="1"/>
    <col min="16" max="256" width="9.140625" style="30"/>
    <col min="257" max="257" width="5.85546875" style="30" customWidth="1"/>
    <col min="258" max="258" width="21.7109375" style="30" customWidth="1"/>
    <col min="259" max="259" width="41.85546875" style="30" customWidth="1"/>
    <col min="260" max="260" width="18.140625" style="30" customWidth="1"/>
    <col min="261" max="263" width="0" style="30" hidden="1" customWidth="1"/>
    <col min="264" max="264" width="19.5703125" style="30" customWidth="1"/>
    <col min="265" max="268" width="19.28515625" style="30" customWidth="1"/>
    <col min="269" max="269" width="22.140625" style="30" customWidth="1"/>
    <col min="270" max="270" width="38.42578125" style="30" customWidth="1"/>
    <col min="271" max="271" width="15.7109375" style="30" customWidth="1"/>
    <col min="272" max="512" width="9.140625" style="30"/>
    <col min="513" max="513" width="5.85546875" style="30" customWidth="1"/>
    <col min="514" max="514" width="21.7109375" style="30" customWidth="1"/>
    <col min="515" max="515" width="41.85546875" style="30" customWidth="1"/>
    <col min="516" max="516" width="18.140625" style="30" customWidth="1"/>
    <col min="517" max="519" width="0" style="30" hidden="1" customWidth="1"/>
    <col min="520" max="520" width="19.5703125" style="30" customWidth="1"/>
    <col min="521" max="524" width="19.28515625" style="30" customWidth="1"/>
    <col min="525" max="525" width="22.140625" style="30" customWidth="1"/>
    <col min="526" max="526" width="38.42578125" style="30" customWidth="1"/>
    <col min="527" max="527" width="15.7109375" style="30" customWidth="1"/>
    <col min="528" max="768" width="9.140625" style="30"/>
    <col min="769" max="769" width="5.85546875" style="30" customWidth="1"/>
    <col min="770" max="770" width="21.7109375" style="30" customWidth="1"/>
    <col min="771" max="771" width="41.85546875" style="30" customWidth="1"/>
    <col min="772" max="772" width="18.140625" style="30" customWidth="1"/>
    <col min="773" max="775" width="0" style="30" hidden="1" customWidth="1"/>
    <col min="776" max="776" width="19.5703125" style="30" customWidth="1"/>
    <col min="777" max="780" width="19.28515625" style="30" customWidth="1"/>
    <col min="781" max="781" width="22.140625" style="30" customWidth="1"/>
    <col min="782" max="782" width="38.42578125" style="30" customWidth="1"/>
    <col min="783" max="783" width="15.7109375" style="30" customWidth="1"/>
    <col min="784" max="1024" width="9.140625" style="30"/>
    <col min="1025" max="1025" width="5.85546875" style="30" customWidth="1"/>
    <col min="1026" max="1026" width="21.7109375" style="30" customWidth="1"/>
    <col min="1027" max="1027" width="41.85546875" style="30" customWidth="1"/>
    <col min="1028" max="1028" width="18.140625" style="30" customWidth="1"/>
    <col min="1029" max="1031" width="0" style="30" hidden="1" customWidth="1"/>
    <col min="1032" max="1032" width="19.5703125" style="30" customWidth="1"/>
    <col min="1033" max="1036" width="19.28515625" style="30" customWidth="1"/>
    <col min="1037" max="1037" width="22.140625" style="30" customWidth="1"/>
    <col min="1038" max="1038" width="38.42578125" style="30" customWidth="1"/>
    <col min="1039" max="1039" width="15.7109375" style="30" customWidth="1"/>
    <col min="1040" max="1280" width="9.140625" style="30"/>
    <col min="1281" max="1281" width="5.85546875" style="30" customWidth="1"/>
    <col min="1282" max="1282" width="21.7109375" style="30" customWidth="1"/>
    <col min="1283" max="1283" width="41.85546875" style="30" customWidth="1"/>
    <col min="1284" max="1284" width="18.140625" style="30" customWidth="1"/>
    <col min="1285" max="1287" width="0" style="30" hidden="1" customWidth="1"/>
    <col min="1288" max="1288" width="19.5703125" style="30" customWidth="1"/>
    <col min="1289" max="1292" width="19.28515625" style="30" customWidth="1"/>
    <col min="1293" max="1293" width="22.140625" style="30" customWidth="1"/>
    <col min="1294" max="1294" width="38.42578125" style="30" customWidth="1"/>
    <col min="1295" max="1295" width="15.7109375" style="30" customWidth="1"/>
    <col min="1296" max="1536" width="9.140625" style="30"/>
    <col min="1537" max="1537" width="5.85546875" style="30" customWidth="1"/>
    <col min="1538" max="1538" width="21.7109375" style="30" customWidth="1"/>
    <col min="1539" max="1539" width="41.85546875" style="30" customWidth="1"/>
    <col min="1540" max="1540" width="18.140625" style="30" customWidth="1"/>
    <col min="1541" max="1543" width="0" style="30" hidden="1" customWidth="1"/>
    <col min="1544" max="1544" width="19.5703125" style="30" customWidth="1"/>
    <col min="1545" max="1548" width="19.28515625" style="30" customWidth="1"/>
    <col min="1549" max="1549" width="22.140625" style="30" customWidth="1"/>
    <col min="1550" max="1550" width="38.42578125" style="30" customWidth="1"/>
    <col min="1551" max="1551" width="15.7109375" style="30" customWidth="1"/>
    <col min="1552" max="1792" width="9.140625" style="30"/>
    <col min="1793" max="1793" width="5.85546875" style="30" customWidth="1"/>
    <col min="1794" max="1794" width="21.7109375" style="30" customWidth="1"/>
    <col min="1795" max="1795" width="41.85546875" style="30" customWidth="1"/>
    <col min="1796" max="1796" width="18.140625" style="30" customWidth="1"/>
    <col min="1797" max="1799" width="0" style="30" hidden="1" customWidth="1"/>
    <col min="1800" max="1800" width="19.5703125" style="30" customWidth="1"/>
    <col min="1801" max="1804" width="19.28515625" style="30" customWidth="1"/>
    <col min="1805" max="1805" width="22.140625" style="30" customWidth="1"/>
    <col min="1806" max="1806" width="38.42578125" style="30" customWidth="1"/>
    <col min="1807" max="1807" width="15.7109375" style="30" customWidth="1"/>
    <col min="1808" max="2048" width="9.140625" style="30"/>
    <col min="2049" max="2049" width="5.85546875" style="30" customWidth="1"/>
    <col min="2050" max="2050" width="21.7109375" style="30" customWidth="1"/>
    <col min="2051" max="2051" width="41.85546875" style="30" customWidth="1"/>
    <col min="2052" max="2052" width="18.140625" style="30" customWidth="1"/>
    <col min="2053" max="2055" width="0" style="30" hidden="1" customWidth="1"/>
    <col min="2056" max="2056" width="19.5703125" style="30" customWidth="1"/>
    <col min="2057" max="2060" width="19.28515625" style="30" customWidth="1"/>
    <col min="2061" max="2061" width="22.140625" style="30" customWidth="1"/>
    <col min="2062" max="2062" width="38.42578125" style="30" customWidth="1"/>
    <col min="2063" max="2063" width="15.7109375" style="30" customWidth="1"/>
    <col min="2064" max="2304" width="9.140625" style="30"/>
    <col min="2305" max="2305" width="5.85546875" style="30" customWidth="1"/>
    <col min="2306" max="2306" width="21.7109375" style="30" customWidth="1"/>
    <col min="2307" max="2307" width="41.85546875" style="30" customWidth="1"/>
    <col min="2308" max="2308" width="18.140625" style="30" customWidth="1"/>
    <col min="2309" max="2311" width="0" style="30" hidden="1" customWidth="1"/>
    <col min="2312" max="2312" width="19.5703125" style="30" customWidth="1"/>
    <col min="2313" max="2316" width="19.28515625" style="30" customWidth="1"/>
    <col min="2317" max="2317" width="22.140625" style="30" customWidth="1"/>
    <col min="2318" max="2318" width="38.42578125" style="30" customWidth="1"/>
    <col min="2319" max="2319" width="15.7109375" style="30" customWidth="1"/>
    <col min="2320" max="2560" width="9.140625" style="30"/>
    <col min="2561" max="2561" width="5.85546875" style="30" customWidth="1"/>
    <col min="2562" max="2562" width="21.7109375" style="30" customWidth="1"/>
    <col min="2563" max="2563" width="41.85546875" style="30" customWidth="1"/>
    <col min="2564" max="2564" width="18.140625" style="30" customWidth="1"/>
    <col min="2565" max="2567" width="0" style="30" hidden="1" customWidth="1"/>
    <col min="2568" max="2568" width="19.5703125" style="30" customWidth="1"/>
    <col min="2569" max="2572" width="19.28515625" style="30" customWidth="1"/>
    <col min="2573" max="2573" width="22.140625" style="30" customWidth="1"/>
    <col min="2574" max="2574" width="38.42578125" style="30" customWidth="1"/>
    <col min="2575" max="2575" width="15.7109375" style="30" customWidth="1"/>
    <col min="2576" max="2816" width="9.140625" style="30"/>
    <col min="2817" max="2817" width="5.85546875" style="30" customWidth="1"/>
    <col min="2818" max="2818" width="21.7109375" style="30" customWidth="1"/>
    <col min="2819" max="2819" width="41.85546875" style="30" customWidth="1"/>
    <col min="2820" max="2820" width="18.140625" style="30" customWidth="1"/>
    <col min="2821" max="2823" width="0" style="30" hidden="1" customWidth="1"/>
    <col min="2824" max="2824" width="19.5703125" style="30" customWidth="1"/>
    <col min="2825" max="2828" width="19.28515625" style="30" customWidth="1"/>
    <col min="2829" max="2829" width="22.140625" style="30" customWidth="1"/>
    <col min="2830" max="2830" width="38.42578125" style="30" customWidth="1"/>
    <col min="2831" max="2831" width="15.7109375" style="30" customWidth="1"/>
    <col min="2832" max="3072" width="9.140625" style="30"/>
    <col min="3073" max="3073" width="5.85546875" style="30" customWidth="1"/>
    <col min="3074" max="3074" width="21.7109375" style="30" customWidth="1"/>
    <col min="3075" max="3075" width="41.85546875" style="30" customWidth="1"/>
    <col min="3076" max="3076" width="18.140625" style="30" customWidth="1"/>
    <col min="3077" max="3079" width="0" style="30" hidden="1" customWidth="1"/>
    <col min="3080" max="3080" width="19.5703125" style="30" customWidth="1"/>
    <col min="3081" max="3084" width="19.28515625" style="30" customWidth="1"/>
    <col min="3085" max="3085" width="22.140625" style="30" customWidth="1"/>
    <col min="3086" max="3086" width="38.42578125" style="30" customWidth="1"/>
    <col min="3087" max="3087" width="15.7109375" style="30" customWidth="1"/>
    <col min="3088" max="3328" width="9.140625" style="30"/>
    <col min="3329" max="3329" width="5.85546875" style="30" customWidth="1"/>
    <col min="3330" max="3330" width="21.7109375" style="30" customWidth="1"/>
    <col min="3331" max="3331" width="41.85546875" style="30" customWidth="1"/>
    <col min="3332" max="3332" width="18.140625" style="30" customWidth="1"/>
    <col min="3333" max="3335" width="0" style="30" hidden="1" customWidth="1"/>
    <col min="3336" max="3336" width="19.5703125" style="30" customWidth="1"/>
    <col min="3337" max="3340" width="19.28515625" style="30" customWidth="1"/>
    <col min="3341" max="3341" width="22.140625" style="30" customWidth="1"/>
    <col min="3342" max="3342" width="38.42578125" style="30" customWidth="1"/>
    <col min="3343" max="3343" width="15.7109375" style="30" customWidth="1"/>
    <col min="3344" max="3584" width="9.140625" style="30"/>
    <col min="3585" max="3585" width="5.85546875" style="30" customWidth="1"/>
    <col min="3586" max="3586" width="21.7109375" style="30" customWidth="1"/>
    <col min="3587" max="3587" width="41.85546875" style="30" customWidth="1"/>
    <col min="3588" max="3588" width="18.140625" style="30" customWidth="1"/>
    <col min="3589" max="3591" width="0" style="30" hidden="1" customWidth="1"/>
    <col min="3592" max="3592" width="19.5703125" style="30" customWidth="1"/>
    <col min="3593" max="3596" width="19.28515625" style="30" customWidth="1"/>
    <col min="3597" max="3597" width="22.140625" style="30" customWidth="1"/>
    <col min="3598" max="3598" width="38.42578125" style="30" customWidth="1"/>
    <col min="3599" max="3599" width="15.7109375" style="30" customWidth="1"/>
    <col min="3600" max="3840" width="9.140625" style="30"/>
    <col min="3841" max="3841" width="5.85546875" style="30" customWidth="1"/>
    <col min="3842" max="3842" width="21.7109375" style="30" customWidth="1"/>
    <col min="3843" max="3843" width="41.85546875" style="30" customWidth="1"/>
    <col min="3844" max="3844" width="18.140625" style="30" customWidth="1"/>
    <col min="3845" max="3847" width="0" style="30" hidden="1" customWidth="1"/>
    <col min="3848" max="3848" width="19.5703125" style="30" customWidth="1"/>
    <col min="3849" max="3852" width="19.28515625" style="30" customWidth="1"/>
    <col min="3853" max="3853" width="22.140625" style="30" customWidth="1"/>
    <col min="3854" max="3854" width="38.42578125" style="30" customWidth="1"/>
    <col min="3855" max="3855" width="15.7109375" style="30" customWidth="1"/>
    <col min="3856" max="4096" width="9.140625" style="30"/>
    <col min="4097" max="4097" width="5.85546875" style="30" customWidth="1"/>
    <col min="4098" max="4098" width="21.7109375" style="30" customWidth="1"/>
    <col min="4099" max="4099" width="41.85546875" style="30" customWidth="1"/>
    <col min="4100" max="4100" width="18.140625" style="30" customWidth="1"/>
    <col min="4101" max="4103" width="0" style="30" hidden="1" customWidth="1"/>
    <col min="4104" max="4104" width="19.5703125" style="30" customWidth="1"/>
    <col min="4105" max="4108" width="19.28515625" style="30" customWidth="1"/>
    <col min="4109" max="4109" width="22.140625" style="30" customWidth="1"/>
    <col min="4110" max="4110" width="38.42578125" style="30" customWidth="1"/>
    <col min="4111" max="4111" width="15.7109375" style="30" customWidth="1"/>
    <col min="4112" max="4352" width="9.140625" style="30"/>
    <col min="4353" max="4353" width="5.85546875" style="30" customWidth="1"/>
    <col min="4354" max="4354" width="21.7109375" style="30" customWidth="1"/>
    <col min="4355" max="4355" width="41.85546875" style="30" customWidth="1"/>
    <col min="4356" max="4356" width="18.140625" style="30" customWidth="1"/>
    <col min="4357" max="4359" width="0" style="30" hidden="1" customWidth="1"/>
    <col min="4360" max="4360" width="19.5703125" style="30" customWidth="1"/>
    <col min="4361" max="4364" width="19.28515625" style="30" customWidth="1"/>
    <col min="4365" max="4365" width="22.140625" style="30" customWidth="1"/>
    <col min="4366" max="4366" width="38.42578125" style="30" customWidth="1"/>
    <col min="4367" max="4367" width="15.7109375" style="30" customWidth="1"/>
    <col min="4368" max="4608" width="9.140625" style="30"/>
    <col min="4609" max="4609" width="5.85546875" style="30" customWidth="1"/>
    <col min="4610" max="4610" width="21.7109375" style="30" customWidth="1"/>
    <col min="4611" max="4611" width="41.85546875" style="30" customWidth="1"/>
    <col min="4612" max="4612" width="18.140625" style="30" customWidth="1"/>
    <col min="4613" max="4615" width="0" style="30" hidden="1" customWidth="1"/>
    <col min="4616" max="4616" width="19.5703125" style="30" customWidth="1"/>
    <col min="4617" max="4620" width="19.28515625" style="30" customWidth="1"/>
    <col min="4621" max="4621" width="22.140625" style="30" customWidth="1"/>
    <col min="4622" max="4622" width="38.42578125" style="30" customWidth="1"/>
    <col min="4623" max="4623" width="15.7109375" style="30" customWidth="1"/>
    <col min="4624" max="4864" width="9.140625" style="30"/>
    <col min="4865" max="4865" width="5.85546875" style="30" customWidth="1"/>
    <col min="4866" max="4866" width="21.7109375" style="30" customWidth="1"/>
    <col min="4867" max="4867" width="41.85546875" style="30" customWidth="1"/>
    <col min="4868" max="4868" width="18.140625" style="30" customWidth="1"/>
    <col min="4869" max="4871" width="0" style="30" hidden="1" customWidth="1"/>
    <col min="4872" max="4872" width="19.5703125" style="30" customWidth="1"/>
    <col min="4873" max="4876" width="19.28515625" style="30" customWidth="1"/>
    <col min="4877" max="4877" width="22.140625" style="30" customWidth="1"/>
    <col min="4878" max="4878" width="38.42578125" style="30" customWidth="1"/>
    <col min="4879" max="4879" width="15.7109375" style="30" customWidth="1"/>
    <col min="4880" max="5120" width="9.140625" style="30"/>
    <col min="5121" max="5121" width="5.85546875" style="30" customWidth="1"/>
    <col min="5122" max="5122" width="21.7109375" style="30" customWidth="1"/>
    <col min="5123" max="5123" width="41.85546875" style="30" customWidth="1"/>
    <col min="5124" max="5124" width="18.140625" style="30" customWidth="1"/>
    <col min="5125" max="5127" width="0" style="30" hidden="1" customWidth="1"/>
    <col min="5128" max="5128" width="19.5703125" style="30" customWidth="1"/>
    <col min="5129" max="5132" width="19.28515625" style="30" customWidth="1"/>
    <col min="5133" max="5133" width="22.140625" style="30" customWidth="1"/>
    <col min="5134" max="5134" width="38.42578125" style="30" customWidth="1"/>
    <col min="5135" max="5135" width="15.7109375" style="30" customWidth="1"/>
    <col min="5136" max="5376" width="9.140625" style="30"/>
    <col min="5377" max="5377" width="5.85546875" style="30" customWidth="1"/>
    <col min="5378" max="5378" width="21.7109375" style="30" customWidth="1"/>
    <col min="5379" max="5379" width="41.85546875" style="30" customWidth="1"/>
    <col min="5380" max="5380" width="18.140625" style="30" customWidth="1"/>
    <col min="5381" max="5383" width="0" style="30" hidden="1" customWidth="1"/>
    <col min="5384" max="5384" width="19.5703125" style="30" customWidth="1"/>
    <col min="5385" max="5388" width="19.28515625" style="30" customWidth="1"/>
    <col min="5389" max="5389" width="22.140625" style="30" customWidth="1"/>
    <col min="5390" max="5390" width="38.42578125" style="30" customWidth="1"/>
    <col min="5391" max="5391" width="15.7109375" style="30" customWidth="1"/>
    <col min="5392" max="5632" width="9.140625" style="30"/>
    <col min="5633" max="5633" width="5.85546875" style="30" customWidth="1"/>
    <col min="5634" max="5634" width="21.7109375" style="30" customWidth="1"/>
    <col min="5635" max="5635" width="41.85546875" style="30" customWidth="1"/>
    <col min="5636" max="5636" width="18.140625" style="30" customWidth="1"/>
    <col min="5637" max="5639" width="0" style="30" hidden="1" customWidth="1"/>
    <col min="5640" max="5640" width="19.5703125" style="30" customWidth="1"/>
    <col min="5641" max="5644" width="19.28515625" style="30" customWidth="1"/>
    <col min="5645" max="5645" width="22.140625" style="30" customWidth="1"/>
    <col min="5646" max="5646" width="38.42578125" style="30" customWidth="1"/>
    <col min="5647" max="5647" width="15.7109375" style="30" customWidth="1"/>
    <col min="5648" max="5888" width="9.140625" style="30"/>
    <col min="5889" max="5889" width="5.85546875" style="30" customWidth="1"/>
    <col min="5890" max="5890" width="21.7109375" style="30" customWidth="1"/>
    <col min="5891" max="5891" width="41.85546875" style="30" customWidth="1"/>
    <col min="5892" max="5892" width="18.140625" style="30" customWidth="1"/>
    <col min="5893" max="5895" width="0" style="30" hidden="1" customWidth="1"/>
    <col min="5896" max="5896" width="19.5703125" style="30" customWidth="1"/>
    <col min="5897" max="5900" width="19.28515625" style="30" customWidth="1"/>
    <col min="5901" max="5901" width="22.140625" style="30" customWidth="1"/>
    <col min="5902" max="5902" width="38.42578125" style="30" customWidth="1"/>
    <col min="5903" max="5903" width="15.7109375" style="30" customWidth="1"/>
    <col min="5904" max="6144" width="9.140625" style="30"/>
    <col min="6145" max="6145" width="5.85546875" style="30" customWidth="1"/>
    <col min="6146" max="6146" width="21.7109375" style="30" customWidth="1"/>
    <col min="6147" max="6147" width="41.85546875" style="30" customWidth="1"/>
    <col min="6148" max="6148" width="18.140625" style="30" customWidth="1"/>
    <col min="6149" max="6151" width="0" style="30" hidden="1" customWidth="1"/>
    <col min="6152" max="6152" width="19.5703125" style="30" customWidth="1"/>
    <col min="6153" max="6156" width="19.28515625" style="30" customWidth="1"/>
    <col min="6157" max="6157" width="22.140625" style="30" customWidth="1"/>
    <col min="6158" max="6158" width="38.42578125" style="30" customWidth="1"/>
    <col min="6159" max="6159" width="15.7109375" style="30" customWidth="1"/>
    <col min="6160" max="6400" width="9.140625" style="30"/>
    <col min="6401" max="6401" width="5.85546875" style="30" customWidth="1"/>
    <col min="6402" max="6402" width="21.7109375" style="30" customWidth="1"/>
    <col min="6403" max="6403" width="41.85546875" style="30" customWidth="1"/>
    <col min="6404" max="6404" width="18.140625" style="30" customWidth="1"/>
    <col min="6405" max="6407" width="0" style="30" hidden="1" customWidth="1"/>
    <col min="6408" max="6408" width="19.5703125" style="30" customWidth="1"/>
    <col min="6409" max="6412" width="19.28515625" style="30" customWidth="1"/>
    <col min="6413" max="6413" width="22.140625" style="30" customWidth="1"/>
    <col min="6414" max="6414" width="38.42578125" style="30" customWidth="1"/>
    <col min="6415" max="6415" width="15.7109375" style="30" customWidth="1"/>
    <col min="6416" max="6656" width="9.140625" style="30"/>
    <col min="6657" max="6657" width="5.85546875" style="30" customWidth="1"/>
    <col min="6658" max="6658" width="21.7109375" style="30" customWidth="1"/>
    <col min="6659" max="6659" width="41.85546875" style="30" customWidth="1"/>
    <col min="6660" max="6660" width="18.140625" style="30" customWidth="1"/>
    <col min="6661" max="6663" width="0" style="30" hidden="1" customWidth="1"/>
    <col min="6664" max="6664" width="19.5703125" style="30" customWidth="1"/>
    <col min="6665" max="6668" width="19.28515625" style="30" customWidth="1"/>
    <col min="6669" max="6669" width="22.140625" style="30" customWidth="1"/>
    <col min="6670" max="6670" width="38.42578125" style="30" customWidth="1"/>
    <col min="6671" max="6671" width="15.7109375" style="30" customWidth="1"/>
    <col min="6672" max="6912" width="9.140625" style="30"/>
    <col min="6913" max="6913" width="5.85546875" style="30" customWidth="1"/>
    <col min="6914" max="6914" width="21.7109375" style="30" customWidth="1"/>
    <col min="6915" max="6915" width="41.85546875" style="30" customWidth="1"/>
    <col min="6916" max="6916" width="18.140625" style="30" customWidth="1"/>
    <col min="6917" max="6919" width="0" style="30" hidden="1" customWidth="1"/>
    <col min="6920" max="6920" width="19.5703125" style="30" customWidth="1"/>
    <col min="6921" max="6924" width="19.28515625" style="30" customWidth="1"/>
    <col min="6925" max="6925" width="22.140625" style="30" customWidth="1"/>
    <col min="6926" max="6926" width="38.42578125" style="30" customWidth="1"/>
    <col min="6927" max="6927" width="15.7109375" style="30" customWidth="1"/>
    <col min="6928" max="7168" width="9.140625" style="30"/>
    <col min="7169" max="7169" width="5.85546875" style="30" customWidth="1"/>
    <col min="7170" max="7170" width="21.7109375" style="30" customWidth="1"/>
    <col min="7171" max="7171" width="41.85546875" style="30" customWidth="1"/>
    <col min="7172" max="7172" width="18.140625" style="30" customWidth="1"/>
    <col min="7173" max="7175" width="0" style="30" hidden="1" customWidth="1"/>
    <col min="7176" max="7176" width="19.5703125" style="30" customWidth="1"/>
    <col min="7177" max="7180" width="19.28515625" style="30" customWidth="1"/>
    <col min="7181" max="7181" width="22.140625" style="30" customWidth="1"/>
    <col min="7182" max="7182" width="38.42578125" style="30" customWidth="1"/>
    <col min="7183" max="7183" width="15.7109375" style="30" customWidth="1"/>
    <col min="7184" max="7424" width="9.140625" style="30"/>
    <col min="7425" max="7425" width="5.85546875" style="30" customWidth="1"/>
    <col min="7426" max="7426" width="21.7109375" style="30" customWidth="1"/>
    <col min="7427" max="7427" width="41.85546875" style="30" customWidth="1"/>
    <col min="7428" max="7428" width="18.140625" style="30" customWidth="1"/>
    <col min="7429" max="7431" width="0" style="30" hidden="1" customWidth="1"/>
    <col min="7432" max="7432" width="19.5703125" style="30" customWidth="1"/>
    <col min="7433" max="7436" width="19.28515625" style="30" customWidth="1"/>
    <col min="7437" max="7437" width="22.140625" style="30" customWidth="1"/>
    <col min="7438" max="7438" width="38.42578125" style="30" customWidth="1"/>
    <col min="7439" max="7439" width="15.7109375" style="30" customWidth="1"/>
    <col min="7440" max="7680" width="9.140625" style="30"/>
    <col min="7681" max="7681" width="5.85546875" style="30" customWidth="1"/>
    <col min="7682" max="7682" width="21.7109375" style="30" customWidth="1"/>
    <col min="7683" max="7683" width="41.85546875" style="30" customWidth="1"/>
    <col min="7684" max="7684" width="18.140625" style="30" customWidth="1"/>
    <col min="7685" max="7687" width="0" style="30" hidden="1" customWidth="1"/>
    <col min="7688" max="7688" width="19.5703125" style="30" customWidth="1"/>
    <col min="7689" max="7692" width="19.28515625" style="30" customWidth="1"/>
    <col min="7693" max="7693" width="22.140625" style="30" customWidth="1"/>
    <col min="7694" max="7694" width="38.42578125" style="30" customWidth="1"/>
    <col min="7695" max="7695" width="15.7109375" style="30" customWidth="1"/>
    <col min="7696" max="7936" width="9.140625" style="30"/>
    <col min="7937" max="7937" width="5.85546875" style="30" customWidth="1"/>
    <col min="7938" max="7938" width="21.7109375" style="30" customWidth="1"/>
    <col min="7939" max="7939" width="41.85546875" style="30" customWidth="1"/>
    <col min="7940" max="7940" width="18.140625" style="30" customWidth="1"/>
    <col min="7941" max="7943" width="0" style="30" hidden="1" customWidth="1"/>
    <col min="7944" max="7944" width="19.5703125" style="30" customWidth="1"/>
    <col min="7945" max="7948" width="19.28515625" style="30" customWidth="1"/>
    <col min="7949" max="7949" width="22.140625" style="30" customWidth="1"/>
    <col min="7950" max="7950" width="38.42578125" style="30" customWidth="1"/>
    <col min="7951" max="7951" width="15.7109375" style="30" customWidth="1"/>
    <col min="7952" max="8192" width="9.140625" style="30"/>
    <col min="8193" max="8193" width="5.85546875" style="30" customWidth="1"/>
    <col min="8194" max="8194" width="21.7109375" style="30" customWidth="1"/>
    <col min="8195" max="8195" width="41.85546875" style="30" customWidth="1"/>
    <col min="8196" max="8196" width="18.140625" style="30" customWidth="1"/>
    <col min="8197" max="8199" width="0" style="30" hidden="1" customWidth="1"/>
    <col min="8200" max="8200" width="19.5703125" style="30" customWidth="1"/>
    <col min="8201" max="8204" width="19.28515625" style="30" customWidth="1"/>
    <col min="8205" max="8205" width="22.140625" style="30" customWidth="1"/>
    <col min="8206" max="8206" width="38.42578125" style="30" customWidth="1"/>
    <col min="8207" max="8207" width="15.7109375" style="30" customWidth="1"/>
    <col min="8208" max="8448" width="9.140625" style="30"/>
    <col min="8449" max="8449" width="5.85546875" style="30" customWidth="1"/>
    <col min="8450" max="8450" width="21.7109375" style="30" customWidth="1"/>
    <col min="8451" max="8451" width="41.85546875" style="30" customWidth="1"/>
    <col min="8452" max="8452" width="18.140625" style="30" customWidth="1"/>
    <col min="8453" max="8455" width="0" style="30" hidden="1" customWidth="1"/>
    <col min="8456" max="8456" width="19.5703125" style="30" customWidth="1"/>
    <col min="8457" max="8460" width="19.28515625" style="30" customWidth="1"/>
    <col min="8461" max="8461" width="22.140625" style="30" customWidth="1"/>
    <col min="8462" max="8462" width="38.42578125" style="30" customWidth="1"/>
    <col min="8463" max="8463" width="15.7109375" style="30" customWidth="1"/>
    <col min="8464" max="8704" width="9.140625" style="30"/>
    <col min="8705" max="8705" width="5.85546875" style="30" customWidth="1"/>
    <col min="8706" max="8706" width="21.7109375" style="30" customWidth="1"/>
    <col min="8707" max="8707" width="41.85546875" style="30" customWidth="1"/>
    <col min="8708" max="8708" width="18.140625" style="30" customWidth="1"/>
    <col min="8709" max="8711" width="0" style="30" hidden="1" customWidth="1"/>
    <col min="8712" max="8712" width="19.5703125" style="30" customWidth="1"/>
    <col min="8713" max="8716" width="19.28515625" style="30" customWidth="1"/>
    <col min="8717" max="8717" width="22.140625" style="30" customWidth="1"/>
    <col min="8718" max="8718" width="38.42578125" style="30" customWidth="1"/>
    <col min="8719" max="8719" width="15.7109375" style="30" customWidth="1"/>
    <col min="8720" max="8960" width="9.140625" style="30"/>
    <col min="8961" max="8961" width="5.85546875" style="30" customWidth="1"/>
    <col min="8962" max="8962" width="21.7109375" style="30" customWidth="1"/>
    <col min="8963" max="8963" width="41.85546875" style="30" customWidth="1"/>
    <col min="8964" max="8964" width="18.140625" style="30" customWidth="1"/>
    <col min="8965" max="8967" width="0" style="30" hidden="1" customWidth="1"/>
    <col min="8968" max="8968" width="19.5703125" style="30" customWidth="1"/>
    <col min="8969" max="8972" width="19.28515625" style="30" customWidth="1"/>
    <col min="8973" max="8973" width="22.140625" style="30" customWidth="1"/>
    <col min="8974" max="8974" width="38.42578125" style="30" customWidth="1"/>
    <col min="8975" max="8975" width="15.7109375" style="30" customWidth="1"/>
    <col min="8976" max="9216" width="9.140625" style="30"/>
    <col min="9217" max="9217" width="5.85546875" style="30" customWidth="1"/>
    <col min="9218" max="9218" width="21.7109375" style="30" customWidth="1"/>
    <col min="9219" max="9219" width="41.85546875" style="30" customWidth="1"/>
    <col min="9220" max="9220" width="18.140625" style="30" customWidth="1"/>
    <col min="9221" max="9223" width="0" style="30" hidden="1" customWidth="1"/>
    <col min="9224" max="9224" width="19.5703125" style="30" customWidth="1"/>
    <col min="9225" max="9228" width="19.28515625" style="30" customWidth="1"/>
    <col min="9229" max="9229" width="22.140625" style="30" customWidth="1"/>
    <col min="9230" max="9230" width="38.42578125" style="30" customWidth="1"/>
    <col min="9231" max="9231" width="15.7109375" style="30" customWidth="1"/>
    <col min="9232" max="9472" width="9.140625" style="30"/>
    <col min="9473" max="9473" width="5.85546875" style="30" customWidth="1"/>
    <col min="9474" max="9474" width="21.7109375" style="30" customWidth="1"/>
    <col min="9475" max="9475" width="41.85546875" style="30" customWidth="1"/>
    <col min="9476" max="9476" width="18.140625" style="30" customWidth="1"/>
    <col min="9477" max="9479" width="0" style="30" hidden="1" customWidth="1"/>
    <col min="9480" max="9480" width="19.5703125" style="30" customWidth="1"/>
    <col min="9481" max="9484" width="19.28515625" style="30" customWidth="1"/>
    <col min="9485" max="9485" width="22.140625" style="30" customWidth="1"/>
    <col min="9486" max="9486" width="38.42578125" style="30" customWidth="1"/>
    <col min="9487" max="9487" width="15.7109375" style="30" customWidth="1"/>
    <col min="9488" max="9728" width="9.140625" style="30"/>
    <col min="9729" max="9729" width="5.85546875" style="30" customWidth="1"/>
    <col min="9730" max="9730" width="21.7109375" style="30" customWidth="1"/>
    <col min="9731" max="9731" width="41.85546875" style="30" customWidth="1"/>
    <col min="9732" max="9732" width="18.140625" style="30" customWidth="1"/>
    <col min="9733" max="9735" width="0" style="30" hidden="1" customWidth="1"/>
    <col min="9736" max="9736" width="19.5703125" style="30" customWidth="1"/>
    <col min="9737" max="9740" width="19.28515625" style="30" customWidth="1"/>
    <col min="9741" max="9741" width="22.140625" style="30" customWidth="1"/>
    <col min="9742" max="9742" width="38.42578125" style="30" customWidth="1"/>
    <col min="9743" max="9743" width="15.7109375" style="30" customWidth="1"/>
    <col min="9744" max="9984" width="9.140625" style="30"/>
    <col min="9985" max="9985" width="5.85546875" style="30" customWidth="1"/>
    <col min="9986" max="9986" width="21.7109375" style="30" customWidth="1"/>
    <col min="9987" max="9987" width="41.85546875" style="30" customWidth="1"/>
    <col min="9988" max="9988" width="18.140625" style="30" customWidth="1"/>
    <col min="9989" max="9991" width="0" style="30" hidden="1" customWidth="1"/>
    <col min="9992" max="9992" width="19.5703125" style="30" customWidth="1"/>
    <col min="9993" max="9996" width="19.28515625" style="30" customWidth="1"/>
    <col min="9997" max="9997" width="22.140625" style="30" customWidth="1"/>
    <col min="9998" max="9998" width="38.42578125" style="30" customWidth="1"/>
    <col min="9999" max="9999" width="15.7109375" style="30" customWidth="1"/>
    <col min="10000" max="10240" width="9.140625" style="30"/>
    <col min="10241" max="10241" width="5.85546875" style="30" customWidth="1"/>
    <col min="10242" max="10242" width="21.7109375" style="30" customWidth="1"/>
    <col min="10243" max="10243" width="41.85546875" style="30" customWidth="1"/>
    <col min="10244" max="10244" width="18.140625" style="30" customWidth="1"/>
    <col min="10245" max="10247" width="0" style="30" hidden="1" customWidth="1"/>
    <col min="10248" max="10248" width="19.5703125" style="30" customWidth="1"/>
    <col min="10249" max="10252" width="19.28515625" style="30" customWidth="1"/>
    <col min="10253" max="10253" width="22.140625" style="30" customWidth="1"/>
    <col min="10254" max="10254" width="38.42578125" style="30" customWidth="1"/>
    <col min="10255" max="10255" width="15.7109375" style="30" customWidth="1"/>
    <col min="10256" max="10496" width="9.140625" style="30"/>
    <col min="10497" max="10497" width="5.85546875" style="30" customWidth="1"/>
    <col min="10498" max="10498" width="21.7109375" style="30" customWidth="1"/>
    <col min="10499" max="10499" width="41.85546875" style="30" customWidth="1"/>
    <col min="10500" max="10500" width="18.140625" style="30" customWidth="1"/>
    <col min="10501" max="10503" width="0" style="30" hidden="1" customWidth="1"/>
    <col min="10504" max="10504" width="19.5703125" style="30" customWidth="1"/>
    <col min="10505" max="10508" width="19.28515625" style="30" customWidth="1"/>
    <col min="10509" max="10509" width="22.140625" style="30" customWidth="1"/>
    <col min="10510" max="10510" width="38.42578125" style="30" customWidth="1"/>
    <col min="10511" max="10511" width="15.7109375" style="30" customWidth="1"/>
    <col min="10512" max="10752" width="9.140625" style="30"/>
    <col min="10753" max="10753" width="5.85546875" style="30" customWidth="1"/>
    <col min="10754" max="10754" width="21.7109375" style="30" customWidth="1"/>
    <col min="10755" max="10755" width="41.85546875" style="30" customWidth="1"/>
    <col min="10756" max="10756" width="18.140625" style="30" customWidth="1"/>
    <col min="10757" max="10759" width="0" style="30" hidden="1" customWidth="1"/>
    <col min="10760" max="10760" width="19.5703125" style="30" customWidth="1"/>
    <col min="10761" max="10764" width="19.28515625" style="30" customWidth="1"/>
    <col min="10765" max="10765" width="22.140625" style="30" customWidth="1"/>
    <col min="10766" max="10766" width="38.42578125" style="30" customWidth="1"/>
    <col min="10767" max="10767" width="15.7109375" style="30" customWidth="1"/>
    <col min="10768" max="11008" width="9.140625" style="30"/>
    <col min="11009" max="11009" width="5.85546875" style="30" customWidth="1"/>
    <col min="11010" max="11010" width="21.7109375" style="30" customWidth="1"/>
    <col min="11011" max="11011" width="41.85546875" style="30" customWidth="1"/>
    <col min="11012" max="11012" width="18.140625" style="30" customWidth="1"/>
    <col min="11013" max="11015" width="0" style="30" hidden="1" customWidth="1"/>
    <col min="11016" max="11016" width="19.5703125" style="30" customWidth="1"/>
    <col min="11017" max="11020" width="19.28515625" style="30" customWidth="1"/>
    <col min="11021" max="11021" width="22.140625" style="30" customWidth="1"/>
    <col min="11022" max="11022" width="38.42578125" style="30" customWidth="1"/>
    <col min="11023" max="11023" width="15.7109375" style="30" customWidth="1"/>
    <col min="11024" max="11264" width="9.140625" style="30"/>
    <col min="11265" max="11265" width="5.85546875" style="30" customWidth="1"/>
    <col min="11266" max="11266" width="21.7109375" style="30" customWidth="1"/>
    <col min="11267" max="11267" width="41.85546875" style="30" customWidth="1"/>
    <col min="11268" max="11268" width="18.140625" style="30" customWidth="1"/>
    <col min="11269" max="11271" width="0" style="30" hidden="1" customWidth="1"/>
    <col min="11272" max="11272" width="19.5703125" style="30" customWidth="1"/>
    <col min="11273" max="11276" width="19.28515625" style="30" customWidth="1"/>
    <col min="11277" max="11277" width="22.140625" style="30" customWidth="1"/>
    <col min="11278" max="11278" width="38.42578125" style="30" customWidth="1"/>
    <col min="11279" max="11279" width="15.7109375" style="30" customWidth="1"/>
    <col min="11280" max="11520" width="9.140625" style="30"/>
    <col min="11521" max="11521" width="5.85546875" style="30" customWidth="1"/>
    <col min="11522" max="11522" width="21.7109375" style="30" customWidth="1"/>
    <col min="11523" max="11523" width="41.85546875" style="30" customWidth="1"/>
    <col min="11524" max="11524" width="18.140625" style="30" customWidth="1"/>
    <col min="11525" max="11527" width="0" style="30" hidden="1" customWidth="1"/>
    <col min="11528" max="11528" width="19.5703125" style="30" customWidth="1"/>
    <col min="11529" max="11532" width="19.28515625" style="30" customWidth="1"/>
    <col min="11533" max="11533" width="22.140625" style="30" customWidth="1"/>
    <col min="11534" max="11534" width="38.42578125" style="30" customWidth="1"/>
    <col min="11535" max="11535" width="15.7109375" style="30" customWidth="1"/>
    <col min="11536" max="11776" width="9.140625" style="30"/>
    <col min="11777" max="11777" width="5.85546875" style="30" customWidth="1"/>
    <col min="11778" max="11778" width="21.7109375" style="30" customWidth="1"/>
    <col min="11779" max="11779" width="41.85546875" style="30" customWidth="1"/>
    <col min="11780" max="11780" width="18.140625" style="30" customWidth="1"/>
    <col min="11781" max="11783" width="0" style="30" hidden="1" customWidth="1"/>
    <col min="11784" max="11784" width="19.5703125" style="30" customWidth="1"/>
    <col min="11785" max="11788" width="19.28515625" style="30" customWidth="1"/>
    <col min="11789" max="11789" width="22.140625" style="30" customWidth="1"/>
    <col min="11790" max="11790" width="38.42578125" style="30" customWidth="1"/>
    <col min="11791" max="11791" width="15.7109375" style="30" customWidth="1"/>
    <col min="11792" max="12032" width="9.140625" style="30"/>
    <col min="12033" max="12033" width="5.85546875" style="30" customWidth="1"/>
    <col min="12034" max="12034" width="21.7109375" style="30" customWidth="1"/>
    <col min="12035" max="12035" width="41.85546875" style="30" customWidth="1"/>
    <col min="12036" max="12036" width="18.140625" style="30" customWidth="1"/>
    <col min="12037" max="12039" width="0" style="30" hidden="1" customWidth="1"/>
    <col min="12040" max="12040" width="19.5703125" style="30" customWidth="1"/>
    <col min="12041" max="12044" width="19.28515625" style="30" customWidth="1"/>
    <col min="12045" max="12045" width="22.140625" style="30" customWidth="1"/>
    <col min="12046" max="12046" width="38.42578125" style="30" customWidth="1"/>
    <col min="12047" max="12047" width="15.7109375" style="30" customWidth="1"/>
    <col min="12048" max="12288" width="9.140625" style="30"/>
    <col min="12289" max="12289" width="5.85546875" style="30" customWidth="1"/>
    <col min="12290" max="12290" width="21.7109375" style="30" customWidth="1"/>
    <col min="12291" max="12291" width="41.85546875" style="30" customWidth="1"/>
    <col min="12292" max="12292" width="18.140625" style="30" customWidth="1"/>
    <col min="12293" max="12295" width="0" style="30" hidden="1" customWidth="1"/>
    <col min="12296" max="12296" width="19.5703125" style="30" customWidth="1"/>
    <col min="12297" max="12300" width="19.28515625" style="30" customWidth="1"/>
    <col min="12301" max="12301" width="22.140625" style="30" customWidth="1"/>
    <col min="12302" max="12302" width="38.42578125" style="30" customWidth="1"/>
    <col min="12303" max="12303" width="15.7109375" style="30" customWidth="1"/>
    <col min="12304" max="12544" width="9.140625" style="30"/>
    <col min="12545" max="12545" width="5.85546875" style="30" customWidth="1"/>
    <col min="12546" max="12546" width="21.7109375" style="30" customWidth="1"/>
    <col min="12547" max="12547" width="41.85546875" style="30" customWidth="1"/>
    <col min="12548" max="12548" width="18.140625" style="30" customWidth="1"/>
    <col min="12549" max="12551" width="0" style="30" hidden="1" customWidth="1"/>
    <col min="12552" max="12552" width="19.5703125" style="30" customWidth="1"/>
    <col min="12553" max="12556" width="19.28515625" style="30" customWidth="1"/>
    <col min="12557" max="12557" width="22.140625" style="30" customWidth="1"/>
    <col min="12558" max="12558" width="38.42578125" style="30" customWidth="1"/>
    <col min="12559" max="12559" width="15.7109375" style="30" customWidth="1"/>
    <col min="12560" max="12800" width="9.140625" style="30"/>
    <col min="12801" max="12801" width="5.85546875" style="30" customWidth="1"/>
    <col min="12802" max="12802" width="21.7109375" style="30" customWidth="1"/>
    <col min="12803" max="12803" width="41.85546875" style="30" customWidth="1"/>
    <col min="12804" max="12804" width="18.140625" style="30" customWidth="1"/>
    <col min="12805" max="12807" width="0" style="30" hidden="1" customWidth="1"/>
    <col min="12808" max="12808" width="19.5703125" style="30" customWidth="1"/>
    <col min="12809" max="12812" width="19.28515625" style="30" customWidth="1"/>
    <col min="12813" max="12813" width="22.140625" style="30" customWidth="1"/>
    <col min="12814" max="12814" width="38.42578125" style="30" customWidth="1"/>
    <col min="12815" max="12815" width="15.7109375" style="30" customWidth="1"/>
    <col min="12816" max="13056" width="9.140625" style="30"/>
    <col min="13057" max="13057" width="5.85546875" style="30" customWidth="1"/>
    <col min="13058" max="13058" width="21.7109375" style="30" customWidth="1"/>
    <col min="13059" max="13059" width="41.85546875" style="30" customWidth="1"/>
    <col min="13060" max="13060" width="18.140625" style="30" customWidth="1"/>
    <col min="13061" max="13063" width="0" style="30" hidden="1" customWidth="1"/>
    <col min="13064" max="13064" width="19.5703125" style="30" customWidth="1"/>
    <col min="13065" max="13068" width="19.28515625" style="30" customWidth="1"/>
    <col min="13069" max="13069" width="22.140625" style="30" customWidth="1"/>
    <col min="13070" max="13070" width="38.42578125" style="30" customWidth="1"/>
    <col min="13071" max="13071" width="15.7109375" style="30" customWidth="1"/>
    <col min="13072" max="13312" width="9.140625" style="30"/>
    <col min="13313" max="13313" width="5.85546875" style="30" customWidth="1"/>
    <col min="13314" max="13314" width="21.7109375" style="30" customWidth="1"/>
    <col min="13315" max="13315" width="41.85546875" style="30" customWidth="1"/>
    <col min="13316" max="13316" width="18.140625" style="30" customWidth="1"/>
    <col min="13317" max="13319" width="0" style="30" hidden="1" customWidth="1"/>
    <col min="13320" max="13320" width="19.5703125" style="30" customWidth="1"/>
    <col min="13321" max="13324" width="19.28515625" style="30" customWidth="1"/>
    <col min="13325" max="13325" width="22.140625" style="30" customWidth="1"/>
    <col min="13326" max="13326" width="38.42578125" style="30" customWidth="1"/>
    <col min="13327" max="13327" width="15.7109375" style="30" customWidth="1"/>
    <col min="13328" max="13568" width="9.140625" style="30"/>
    <col min="13569" max="13569" width="5.85546875" style="30" customWidth="1"/>
    <col min="13570" max="13570" width="21.7109375" style="30" customWidth="1"/>
    <col min="13571" max="13571" width="41.85546875" style="30" customWidth="1"/>
    <col min="13572" max="13572" width="18.140625" style="30" customWidth="1"/>
    <col min="13573" max="13575" width="0" style="30" hidden="1" customWidth="1"/>
    <col min="13576" max="13576" width="19.5703125" style="30" customWidth="1"/>
    <col min="13577" max="13580" width="19.28515625" style="30" customWidth="1"/>
    <col min="13581" max="13581" width="22.140625" style="30" customWidth="1"/>
    <col min="13582" max="13582" width="38.42578125" style="30" customWidth="1"/>
    <col min="13583" max="13583" width="15.7109375" style="30" customWidth="1"/>
    <col min="13584" max="13824" width="9.140625" style="30"/>
    <col min="13825" max="13825" width="5.85546875" style="30" customWidth="1"/>
    <col min="13826" max="13826" width="21.7109375" style="30" customWidth="1"/>
    <col min="13827" max="13827" width="41.85546875" style="30" customWidth="1"/>
    <col min="13828" max="13828" width="18.140625" style="30" customWidth="1"/>
    <col min="13829" max="13831" width="0" style="30" hidden="1" customWidth="1"/>
    <col min="13832" max="13832" width="19.5703125" style="30" customWidth="1"/>
    <col min="13833" max="13836" width="19.28515625" style="30" customWidth="1"/>
    <col min="13837" max="13837" width="22.140625" style="30" customWidth="1"/>
    <col min="13838" max="13838" width="38.42578125" style="30" customWidth="1"/>
    <col min="13839" max="13839" width="15.7109375" style="30" customWidth="1"/>
    <col min="13840" max="14080" width="9.140625" style="30"/>
    <col min="14081" max="14081" width="5.85546875" style="30" customWidth="1"/>
    <col min="14082" max="14082" width="21.7109375" style="30" customWidth="1"/>
    <col min="14083" max="14083" width="41.85546875" style="30" customWidth="1"/>
    <col min="14084" max="14084" width="18.140625" style="30" customWidth="1"/>
    <col min="14085" max="14087" width="0" style="30" hidden="1" customWidth="1"/>
    <col min="14088" max="14088" width="19.5703125" style="30" customWidth="1"/>
    <col min="14089" max="14092" width="19.28515625" style="30" customWidth="1"/>
    <col min="14093" max="14093" width="22.140625" style="30" customWidth="1"/>
    <col min="14094" max="14094" width="38.42578125" style="30" customWidth="1"/>
    <col min="14095" max="14095" width="15.7109375" style="30" customWidth="1"/>
    <col min="14096" max="14336" width="9.140625" style="30"/>
    <col min="14337" max="14337" width="5.85546875" style="30" customWidth="1"/>
    <col min="14338" max="14338" width="21.7109375" style="30" customWidth="1"/>
    <col min="14339" max="14339" width="41.85546875" style="30" customWidth="1"/>
    <col min="14340" max="14340" width="18.140625" style="30" customWidth="1"/>
    <col min="14341" max="14343" width="0" style="30" hidden="1" customWidth="1"/>
    <col min="14344" max="14344" width="19.5703125" style="30" customWidth="1"/>
    <col min="14345" max="14348" width="19.28515625" style="30" customWidth="1"/>
    <col min="14349" max="14349" width="22.140625" style="30" customWidth="1"/>
    <col min="14350" max="14350" width="38.42578125" style="30" customWidth="1"/>
    <col min="14351" max="14351" width="15.7109375" style="30" customWidth="1"/>
    <col min="14352" max="14592" width="9.140625" style="30"/>
    <col min="14593" max="14593" width="5.85546875" style="30" customWidth="1"/>
    <col min="14594" max="14594" width="21.7109375" style="30" customWidth="1"/>
    <col min="14595" max="14595" width="41.85546875" style="30" customWidth="1"/>
    <col min="14596" max="14596" width="18.140625" style="30" customWidth="1"/>
    <col min="14597" max="14599" width="0" style="30" hidden="1" customWidth="1"/>
    <col min="14600" max="14600" width="19.5703125" style="30" customWidth="1"/>
    <col min="14601" max="14604" width="19.28515625" style="30" customWidth="1"/>
    <col min="14605" max="14605" width="22.140625" style="30" customWidth="1"/>
    <col min="14606" max="14606" width="38.42578125" style="30" customWidth="1"/>
    <col min="14607" max="14607" width="15.7109375" style="30" customWidth="1"/>
    <col min="14608" max="14848" width="9.140625" style="30"/>
    <col min="14849" max="14849" width="5.85546875" style="30" customWidth="1"/>
    <col min="14850" max="14850" width="21.7109375" style="30" customWidth="1"/>
    <col min="14851" max="14851" width="41.85546875" style="30" customWidth="1"/>
    <col min="14852" max="14852" width="18.140625" style="30" customWidth="1"/>
    <col min="14853" max="14855" width="0" style="30" hidden="1" customWidth="1"/>
    <col min="14856" max="14856" width="19.5703125" style="30" customWidth="1"/>
    <col min="14857" max="14860" width="19.28515625" style="30" customWidth="1"/>
    <col min="14861" max="14861" width="22.140625" style="30" customWidth="1"/>
    <col min="14862" max="14862" width="38.42578125" style="30" customWidth="1"/>
    <col min="14863" max="14863" width="15.7109375" style="30" customWidth="1"/>
    <col min="14864" max="15104" width="9.140625" style="30"/>
    <col min="15105" max="15105" width="5.85546875" style="30" customWidth="1"/>
    <col min="15106" max="15106" width="21.7109375" style="30" customWidth="1"/>
    <col min="15107" max="15107" width="41.85546875" style="30" customWidth="1"/>
    <col min="15108" max="15108" width="18.140625" style="30" customWidth="1"/>
    <col min="15109" max="15111" width="0" style="30" hidden="1" customWidth="1"/>
    <col min="15112" max="15112" width="19.5703125" style="30" customWidth="1"/>
    <col min="15113" max="15116" width="19.28515625" style="30" customWidth="1"/>
    <col min="15117" max="15117" width="22.140625" style="30" customWidth="1"/>
    <col min="15118" max="15118" width="38.42578125" style="30" customWidth="1"/>
    <col min="15119" max="15119" width="15.7109375" style="30" customWidth="1"/>
    <col min="15120" max="15360" width="9.140625" style="30"/>
    <col min="15361" max="15361" width="5.85546875" style="30" customWidth="1"/>
    <col min="15362" max="15362" width="21.7109375" style="30" customWidth="1"/>
    <col min="15363" max="15363" width="41.85546875" style="30" customWidth="1"/>
    <col min="15364" max="15364" width="18.140625" style="30" customWidth="1"/>
    <col min="15365" max="15367" width="0" style="30" hidden="1" customWidth="1"/>
    <col min="15368" max="15368" width="19.5703125" style="30" customWidth="1"/>
    <col min="15369" max="15372" width="19.28515625" style="30" customWidth="1"/>
    <col min="15373" max="15373" width="22.140625" style="30" customWidth="1"/>
    <col min="15374" max="15374" width="38.42578125" style="30" customWidth="1"/>
    <col min="15375" max="15375" width="15.7109375" style="30" customWidth="1"/>
    <col min="15376" max="15616" width="9.140625" style="30"/>
    <col min="15617" max="15617" width="5.85546875" style="30" customWidth="1"/>
    <col min="15618" max="15618" width="21.7109375" style="30" customWidth="1"/>
    <col min="15619" max="15619" width="41.85546875" style="30" customWidth="1"/>
    <col min="15620" max="15620" width="18.140625" style="30" customWidth="1"/>
    <col min="15621" max="15623" width="0" style="30" hidden="1" customWidth="1"/>
    <col min="15624" max="15624" width="19.5703125" style="30" customWidth="1"/>
    <col min="15625" max="15628" width="19.28515625" style="30" customWidth="1"/>
    <col min="15629" max="15629" width="22.140625" style="30" customWidth="1"/>
    <col min="15630" max="15630" width="38.42578125" style="30" customWidth="1"/>
    <col min="15631" max="15631" width="15.7109375" style="30" customWidth="1"/>
    <col min="15632" max="15872" width="9.140625" style="30"/>
    <col min="15873" max="15873" width="5.85546875" style="30" customWidth="1"/>
    <col min="15874" max="15874" width="21.7109375" style="30" customWidth="1"/>
    <col min="15875" max="15875" width="41.85546875" style="30" customWidth="1"/>
    <col min="15876" max="15876" width="18.140625" style="30" customWidth="1"/>
    <col min="15877" max="15879" width="0" style="30" hidden="1" customWidth="1"/>
    <col min="15880" max="15880" width="19.5703125" style="30" customWidth="1"/>
    <col min="15881" max="15884" width="19.28515625" style="30" customWidth="1"/>
    <col min="15885" max="15885" width="22.140625" style="30" customWidth="1"/>
    <col min="15886" max="15886" width="38.42578125" style="30" customWidth="1"/>
    <col min="15887" max="15887" width="15.7109375" style="30" customWidth="1"/>
    <col min="15888" max="16128" width="9.140625" style="30"/>
    <col min="16129" max="16129" width="5.85546875" style="30" customWidth="1"/>
    <col min="16130" max="16130" width="21.7109375" style="30" customWidth="1"/>
    <col min="16131" max="16131" width="41.85546875" style="30" customWidth="1"/>
    <col min="16132" max="16132" width="18.140625" style="30" customWidth="1"/>
    <col min="16133" max="16135" width="0" style="30" hidden="1" customWidth="1"/>
    <col min="16136" max="16136" width="19.5703125" style="30" customWidth="1"/>
    <col min="16137" max="16140" width="19.28515625" style="30" customWidth="1"/>
    <col min="16141" max="16141" width="22.140625" style="30" customWidth="1"/>
    <col min="16142" max="16142" width="38.42578125" style="30" customWidth="1"/>
    <col min="16143" max="16143" width="15.7109375" style="30" customWidth="1"/>
    <col min="16144" max="16384" width="9.140625" style="30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7"/>
      <c r="E2" s="7"/>
      <c r="F2" s="7"/>
      <c r="G2" s="2"/>
      <c r="H2" s="2"/>
      <c r="I2" s="2"/>
      <c r="J2" s="2"/>
      <c r="K2" s="2"/>
      <c r="L2" s="2"/>
      <c r="M2" s="8" t="s">
        <v>2</v>
      </c>
      <c r="N2" s="9"/>
      <c r="O2" s="10"/>
    </row>
    <row r="3" spans="1:15" s="16" customFormat="1" ht="13.5" customHeight="1" x14ac:dyDescent="0.2">
      <c r="A3" s="11"/>
      <c r="B3" s="11"/>
      <c r="C3" s="12"/>
      <c r="D3" s="12"/>
      <c r="E3" s="12"/>
      <c r="F3" s="12"/>
      <c r="G3" s="12"/>
      <c r="H3" s="12"/>
      <c r="I3" s="13"/>
      <c r="J3" s="13"/>
      <c r="K3" s="13"/>
      <c r="L3" s="13"/>
      <c r="M3" s="14"/>
      <c r="N3" s="14"/>
      <c r="O3" s="15"/>
    </row>
    <row r="4" spans="1:15" s="20" customFormat="1" ht="13.5" customHeight="1" x14ac:dyDescent="0.2">
      <c r="A4" s="17" t="s">
        <v>3</v>
      </c>
      <c r="B4" s="17"/>
      <c r="C4" s="18"/>
      <c r="D4" s="18"/>
      <c r="E4" s="18"/>
      <c r="F4" s="18"/>
      <c r="G4" s="18"/>
      <c r="H4" s="18"/>
      <c r="I4" s="19"/>
      <c r="J4" s="19"/>
      <c r="K4" s="19"/>
      <c r="L4" s="19"/>
      <c r="M4" s="14"/>
      <c r="N4" s="14"/>
      <c r="O4" s="15"/>
    </row>
    <row r="5" spans="1:15" s="20" customFormat="1" ht="12.75" x14ac:dyDescent="0.2">
      <c r="A5" s="21"/>
      <c r="O5" s="22"/>
    </row>
    <row r="6" spans="1:15" s="5" customFormat="1" ht="69" customHeight="1" thickBot="1" x14ac:dyDescent="0.25">
      <c r="A6" s="23" t="s">
        <v>4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4"/>
    </row>
    <row r="7" spans="1:15" ht="83.45" customHeight="1" thickBot="1" x14ac:dyDescent="0.25">
      <c r="A7" s="25" t="s">
        <v>5</v>
      </c>
      <c r="B7" s="26"/>
      <c r="C7" s="27"/>
      <c r="D7" s="28" t="s">
        <v>6</v>
      </c>
      <c r="E7" s="25" t="s">
        <v>7</v>
      </c>
      <c r="F7" s="25" t="s">
        <v>8</v>
      </c>
      <c r="G7" s="25" t="s">
        <v>9</v>
      </c>
      <c r="H7" s="25" t="s">
        <v>10</v>
      </c>
      <c r="I7" s="25" t="s">
        <v>11</v>
      </c>
      <c r="J7" s="25" t="s">
        <v>12</v>
      </c>
      <c r="K7" s="25" t="s">
        <v>13</v>
      </c>
      <c r="L7" s="25" t="s">
        <v>14</v>
      </c>
      <c r="M7" s="25" t="s">
        <v>15</v>
      </c>
      <c r="N7" s="25" t="s">
        <v>16</v>
      </c>
      <c r="O7" s="29"/>
    </row>
    <row r="8" spans="1:15" s="39" customFormat="1" ht="11.25" customHeight="1" x14ac:dyDescent="0.2">
      <c r="A8" s="31"/>
      <c r="B8" s="32"/>
      <c r="C8" s="33"/>
      <c r="D8" s="34">
        <v>1</v>
      </c>
      <c r="E8" s="34">
        <v>2</v>
      </c>
      <c r="F8" s="34">
        <v>3</v>
      </c>
      <c r="G8" s="34">
        <v>4</v>
      </c>
      <c r="H8" s="35">
        <v>5</v>
      </c>
      <c r="I8" s="35">
        <v>6</v>
      </c>
      <c r="J8" s="35">
        <v>7</v>
      </c>
      <c r="K8" s="35">
        <v>8</v>
      </c>
      <c r="L8" s="35">
        <v>9</v>
      </c>
      <c r="M8" s="36">
        <v>10</v>
      </c>
      <c r="N8" s="37">
        <v>11</v>
      </c>
      <c r="O8" s="38"/>
    </row>
    <row r="9" spans="1:15" s="45" customFormat="1" ht="27" customHeight="1" x14ac:dyDescent="0.2">
      <c r="A9" s="31"/>
      <c r="B9" s="40" t="s">
        <v>17</v>
      </c>
      <c r="C9" s="41"/>
      <c r="D9" s="42">
        <f t="shared" ref="D9:M9" si="0">D11+D26+D30</f>
        <v>0</v>
      </c>
      <c r="E9" s="42">
        <f t="shared" si="0"/>
        <v>0</v>
      </c>
      <c r="F9" s="42">
        <f t="shared" si="0"/>
        <v>0</v>
      </c>
      <c r="G9" s="42">
        <f t="shared" si="0"/>
        <v>0</v>
      </c>
      <c r="H9" s="42">
        <f t="shared" si="0"/>
        <v>0</v>
      </c>
      <c r="I9" s="42">
        <f t="shared" si="0"/>
        <v>0</v>
      </c>
      <c r="J9" s="42">
        <f t="shared" si="0"/>
        <v>0</v>
      </c>
      <c r="K9" s="42">
        <f t="shared" si="0"/>
        <v>0</v>
      </c>
      <c r="L9" s="42">
        <f t="shared" si="0"/>
        <v>0</v>
      </c>
      <c r="M9" s="42">
        <f t="shared" si="0"/>
        <v>0</v>
      </c>
      <c r="N9" s="43">
        <f t="shared" ref="N9:N25" si="1">SUM(D9:M9)</f>
        <v>0</v>
      </c>
      <c r="O9" s="44"/>
    </row>
    <row r="10" spans="1:15" s="45" customFormat="1" ht="27" customHeight="1" x14ac:dyDescent="0.2">
      <c r="A10" s="31"/>
      <c r="B10" s="40" t="s">
        <v>18</v>
      </c>
      <c r="C10" s="41"/>
      <c r="D10" s="42">
        <f t="shared" ref="D10:M10" si="2">D15+D28+D33</f>
        <v>7154.64</v>
      </c>
      <c r="E10" s="42">
        <f t="shared" si="2"/>
        <v>0</v>
      </c>
      <c r="F10" s="42">
        <f t="shared" si="2"/>
        <v>0</v>
      </c>
      <c r="G10" s="42">
        <f t="shared" si="2"/>
        <v>0</v>
      </c>
      <c r="H10" s="42">
        <f t="shared" si="2"/>
        <v>0</v>
      </c>
      <c r="I10" s="42">
        <f t="shared" si="2"/>
        <v>0</v>
      </c>
      <c r="J10" s="42">
        <f t="shared" si="2"/>
        <v>0</v>
      </c>
      <c r="K10" s="42">
        <f t="shared" si="2"/>
        <v>0</v>
      </c>
      <c r="L10" s="42">
        <f t="shared" si="2"/>
        <v>0</v>
      </c>
      <c r="M10" s="42">
        <f t="shared" si="2"/>
        <v>0</v>
      </c>
      <c r="N10" s="43">
        <f t="shared" si="1"/>
        <v>7154.64</v>
      </c>
      <c r="O10" s="44"/>
    </row>
    <row r="11" spans="1:15" s="51" customFormat="1" ht="21" customHeight="1" x14ac:dyDescent="0.25">
      <c r="A11" s="46" t="s">
        <v>19</v>
      </c>
      <c r="B11" s="47" t="s">
        <v>20</v>
      </c>
      <c r="C11" s="47"/>
      <c r="D11" s="48">
        <f>SUM(D12:D14)</f>
        <v>0</v>
      </c>
      <c r="E11" s="48">
        <f>SUM(E12:E14)</f>
        <v>0</v>
      </c>
      <c r="F11" s="48"/>
      <c r="G11" s="48"/>
      <c r="H11" s="48">
        <f>SUM(H12:H14)</f>
        <v>0</v>
      </c>
      <c r="I11" s="48">
        <f>SUM(I12:I14)</f>
        <v>0</v>
      </c>
      <c r="J11" s="48"/>
      <c r="K11" s="48"/>
      <c r="L11" s="48"/>
      <c r="M11" s="48">
        <f>SUM(M12:M14)</f>
        <v>0</v>
      </c>
      <c r="N11" s="49">
        <f t="shared" si="1"/>
        <v>0</v>
      </c>
      <c r="O11" s="50"/>
    </row>
    <row r="12" spans="1:15" s="45" customFormat="1" ht="17.25" customHeight="1" x14ac:dyDescent="0.2">
      <c r="A12" s="52" t="s">
        <v>21</v>
      </c>
      <c r="B12" s="53" t="s">
        <v>22</v>
      </c>
      <c r="C12" s="53"/>
      <c r="D12" s="54">
        <v>0</v>
      </c>
      <c r="E12" s="54">
        <v>0</v>
      </c>
      <c r="F12" s="54">
        <v>0</v>
      </c>
      <c r="G12" s="54">
        <v>0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5">
        <f t="shared" si="1"/>
        <v>0</v>
      </c>
      <c r="O12" s="56"/>
    </row>
    <row r="13" spans="1:15" s="45" customFormat="1" ht="17.25" customHeight="1" x14ac:dyDescent="0.2">
      <c r="A13" s="52" t="s">
        <v>23</v>
      </c>
      <c r="B13" s="53" t="s">
        <v>24</v>
      </c>
      <c r="C13" s="53"/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7">
        <f t="shared" si="1"/>
        <v>0</v>
      </c>
      <c r="O13" s="58"/>
    </row>
    <row r="14" spans="1:15" s="45" customFormat="1" ht="17.25" customHeight="1" x14ac:dyDescent="0.2">
      <c r="A14" s="52" t="s">
        <v>25</v>
      </c>
      <c r="B14" s="53" t="s">
        <v>26</v>
      </c>
      <c r="C14" s="53"/>
      <c r="D14" s="54">
        <v>0</v>
      </c>
      <c r="E14" s="54">
        <v>0</v>
      </c>
      <c r="F14" s="54">
        <v>0</v>
      </c>
      <c r="G14" s="54">
        <v>0</v>
      </c>
      <c r="H14" s="54">
        <v>0</v>
      </c>
      <c r="I14" s="54">
        <v>0</v>
      </c>
      <c r="J14" s="54">
        <v>0</v>
      </c>
      <c r="K14" s="54">
        <v>0</v>
      </c>
      <c r="L14" s="54">
        <v>0</v>
      </c>
      <c r="M14" s="54">
        <v>0</v>
      </c>
      <c r="N14" s="57">
        <f t="shared" si="1"/>
        <v>0</v>
      </c>
      <c r="O14" s="58"/>
    </row>
    <row r="15" spans="1:15" s="60" customFormat="1" ht="36" customHeight="1" x14ac:dyDescent="0.25">
      <c r="A15" s="46" t="s">
        <v>27</v>
      </c>
      <c r="B15" s="59" t="s">
        <v>28</v>
      </c>
      <c r="C15" s="59"/>
      <c r="D15" s="48">
        <f t="shared" ref="D15:M15" si="3">SUM(D16:D25)</f>
        <v>7154.64</v>
      </c>
      <c r="E15" s="48">
        <f t="shared" si="3"/>
        <v>0</v>
      </c>
      <c r="F15" s="48">
        <f t="shared" si="3"/>
        <v>0</v>
      </c>
      <c r="G15" s="48">
        <f t="shared" si="3"/>
        <v>0</v>
      </c>
      <c r="H15" s="48">
        <f t="shared" si="3"/>
        <v>0</v>
      </c>
      <c r="I15" s="48">
        <f t="shared" si="3"/>
        <v>0</v>
      </c>
      <c r="J15" s="48">
        <f t="shared" si="3"/>
        <v>0</v>
      </c>
      <c r="K15" s="48">
        <f t="shared" si="3"/>
        <v>0</v>
      </c>
      <c r="L15" s="48">
        <f t="shared" si="3"/>
        <v>0</v>
      </c>
      <c r="M15" s="48">
        <f t="shared" si="3"/>
        <v>0</v>
      </c>
      <c r="N15" s="49">
        <f>SUM(D15:M15)</f>
        <v>7154.64</v>
      </c>
      <c r="O15" s="50"/>
    </row>
    <row r="16" spans="1:15" customFormat="1" ht="17.25" customHeight="1" x14ac:dyDescent="0.2">
      <c r="A16" s="52" t="s">
        <v>21</v>
      </c>
      <c r="B16" s="61" t="s">
        <v>29</v>
      </c>
      <c r="C16" s="61"/>
      <c r="D16" s="54">
        <v>0</v>
      </c>
      <c r="E16" s="54">
        <v>0</v>
      </c>
      <c r="F16" s="54">
        <v>0</v>
      </c>
      <c r="G16" s="54">
        <v>0</v>
      </c>
      <c r="H16" s="54">
        <v>0</v>
      </c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5">
        <f t="shared" si="1"/>
        <v>0</v>
      </c>
      <c r="O16" s="56"/>
    </row>
    <row r="17" spans="1:15" customFormat="1" ht="17.25" customHeight="1" x14ac:dyDescent="0.2">
      <c r="A17" s="52" t="s">
        <v>30</v>
      </c>
      <c r="B17" s="61" t="s">
        <v>31</v>
      </c>
      <c r="C17" s="61"/>
      <c r="D17" s="54">
        <v>0</v>
      </c>
      <c r="E17" s="54">
        <v>0</v>
      </c>
      <c r="F17" s="54">
        <v>0</v>
      </c>
      <c r="G17" s="54">
        <v>0</v>
      </c>
      <c r="H17" s="54">
        <v>0</v>
      </c>
      <c r="I17" s="54">
        <v>0</v>
      </c>
      <c r="J17" s="54">
        <v>0</v>
      </c>
      <c r="K17" s="54">
        <v>0</v>
      </c>
      <c r="L17" s="54">
        <v>0</v>
      </c>
      <c r="M17" s="54">
        <v>0</v>
      </c>
      <c r="N17" s="55">
        <f t="shared" si="1"/>
        <v>0</v>
      </c>
      <c r="O17" s="56"/>
    </row>
    <row r="18" spans="1:15" customFormat="1" ht="17.25" customHeight="1" x14ac:dyDescent="0.2">
      <c r="A18" s="52" t="s">
        <v>32</v>
      </c>
      <c r="B18" s="61" t="s">
        <v>33</v>
      </c>
      <c r="C18" s="61"/>
      <c r="D18" s="54">
        <v>0</v>
      </c>
      <c r="E18" s="54">
        <v>0</v>
      </c>
      <c r="F18" s="54">
        <v>0</v>
      </c>
      <c r="G18" s="54">
        <v>0</v>
      </c>
      <c r="H18" s="54">
        <v>0</v>
      </c>
      <c r="I18" s="54">
        <v>0</v>
      </c>
      <c r="J18" s="62">
        <v>0</v>
      </c>
      <c r="K18" s="54">
        <v>0</v>
      </c>
      <c r="L18" s="54">
        <v>0</v>
      </c>
      <c r="M18" s="54">
        <v>0</v>
      </c>
      <c r="N18" s="55">
        <f t="shared" si="1"/>
        <v>0</v>
      </c>
      <c r="O18" s="56"/>
    </row>
    <row r="19" spans="1:15" customFormat="1" ht="17.25" customHeight="1" x14ac:dyDescent="0.2">
      <c r="A19" s="52" t="s">
        <v>23</v>
      </c>
      <c r="B19" s="61" t="s">
        <v>34</v>
      </c>
      <c r="C19" s="61"/>
      <c r="D19" s="54">
        <v>7154.64</v>
      </c>
      <c r="E19" s="54">
        <v>0</v>
      </c>
      <c r="F19" s="54">
        <v>0</v>
      </c>
      <c r="G19" s="54">
        <v>0</v>
      </c>
      <c r="H19" s="54">
        <v>0</v>
      </c>
      <c r="I19" s="54">
        <v>0</v>
      </c>
      <c r="J19" s="54">
        <v>0</v>
      </c>
      <c r="K19" s="54">
        <v>0</v>
      </c>
      <c r="L19" s="54">
        <v>0</v>
      </c>
      <c r="M19" s="54">
        <v>0</v>
      </c>
      <c r="N19" s="55">
        <f t="shared" si="1"/>
        <v>7154.64</v>
      </c>
      <c r="O19" s="56"/>
    </row>
    <row r="20" spans="1:15" customFormat="1" ht="17.25" customHeight="1" x14ac:dyDescent="0.2">
      <c r="A20" s="52" t="s">
        <v>35</v>
      </c>
      <c r="B20" s="61" t="s">
        <v>36</v>
      </c>
      <c r="C20" s="61"/>
      <c r="D20" s="54">
        <v>0</v>
      </c>
      <c r="E20" s="54">
        <v>0</v>
      </c>
      <c r="F20" s="54">
        <v>0</v>
      </c>
      <c r="G20" s="54">
        <v>0</v>
      </c>
      <c r="H20" s="54">
        <v>0</v>
      </c>
      <c r="I20" s="54">
        <v>0</v>
      </c>
      <c r="J20" s="54">
        <v>0</v>
      </c>
      <c r="K20" s="54">
        <v>0</v>
      </c>
      <c r="L20" s="54">
        <v>0</v>
      </c>
      <c r="M20" s="54">
        <v>0</v>
      </c>
      <c r="N20" s="55">
        <f t="shared" si="1"/>
        <v>0</v>
      </c>
      <c r="O20" s="56"/>
    </row>
    <row r="21" spans="1:15" customFormat="1" ht="17.25" customHeight="1" x14ac:dyDescent="0.2">
      <c r="A21" s="52" t="s">
        <v>25</v>
      </c>
      <c r="B21" s="61" t="s">
        <v>37</v>
      </c>
      <c r="C21" s="61"/>
      <c r="D21" s="54">
        <v>0</v>
      </c>
      <c r="E21" s="54">
        <v>0</v>
      </c>
      <c r="F21" s="54">
        <v>0</v>
      </c>
      <c r="G21" s="54">
        <v>0</v>
      </c>
      <c r="H21" s="54">
        <v>0</v>
      </c>
      <c r="I21" s="54">
        <v>0</v>
      </c>
      <c r="J21" s="54">
        <v>0</v>
      </c>
      <c r="K21" s="54">
        <v>0</v>
      </c>
      <c r="L21" s="54">
        <v>0</v>
      </c>
      <c r="M21" s="54">
        <v>0</v>
      </c>
      <c r="N21" s="55">
        <f t="shared" si="1"/>
        <v>0</v>
      </c>
      <c r="O21" s="56"/>
    </row>
    <row r="22" spans="1:15" customFormat="1" ht="17.25" customHeight="1" x14ac:dyDescent="0.2">
      <c r="A22" s="52" t="s">
        <v>38</v>
      </c>
      <c r="B22" s="61" t="s">
        <v>39</v>
      </c>
      <c r="C22" s="61"/>
      <c r="D22" s="54">
        <v>0</v>
      </c>
      <c r="E22" s="54">
        <v>0</v>
      </c>
      <c r="F22" s="54">
        <v>0</v>
      </c>
      <c r="G22" s="54">
        <v>0</v>
      </c>
      <c r="H22" s="54">
        <v>0</v>
      </c>
      <c r="I22" s="54">
        <v>0</v>
      </c>
      <c r="J22" s="54">
        <v>0</v>
      </c>
      <c r="K22" s="54">
        <v>0</v>
      </c>
      <c r="L22" s="54">
        <v>0</v>
      </c>
      <c r="M22" s="54">
        <v>0</v>
      </c>
      <c r="N22" s="55">
        <f t="shared" si="1"/>
        <v>0</v>
      </c>
      <c r="O22" s="56"/>
    </row>
    <row r="23" spans="1:15" customFormat="1" ht="17.25" customHeight="1" x14ac:dyDescent="0.2">
      <c r="A23" s="52" t="s">
        <v>40</v>
      </c>
      <c r="B23" s="61" t="s">
        <v>41</v>
      </c>
      <c r="C23" s="61"/>
      <c r="D23" s="54">
        <v>0</v>
      </c>
      <c r="E23" s="54">
        <v>0</v>
      </c>
      <c r="F23" s="54">
        <v>0</v>
      </c>
      <c r="G23" s="54">
        <v>0</v>
      </c>
      <c r="H23" s="54">
        <v>0</v>
      </c>
      <c r="I23" s="54">
        <v>0</v>
      </c>
      <c r="J23" s="54">
        <v>0</v>
      </c>
      <c r="K23" s="54">
        <v>0</v>
      </c>
      <c r="L23" s="54">
        <v>0</v>
      </c>
      <c r="M23" s="54">
        <v>0</v>
      </c>
      <c r="N23" s="55">
        <f t="shared" si="1"/>
        <v>0</v>
      </c>
      <c r="O23" s="56"/>
    </row>
    <row r="24" spans="1:15" customFormat="1" ht="17.25" customHeight="1" x14ac:dyDescent="0.2">
      <c r="A24" s="52" t="s">
        <v>42</v>
      </c>
      <c r="B24" s="63" t="s">
        <v>43</v>
      </c>
      <c r="C24" s="63"/>
      <c r="D24" s="54">
        <v>0</v>
      </c>
      <c r="E24" s="54">
        <v>0</v>
      </c>
      <c r="F24" s="54">
        <v>0</v>
      </c>
      <c r="G24" s="54">
        <v>0</v>
      </c>
      <c r="H24" s="54">
        <v>0</v>
      </c>
      <c r="I24" s="54">
        <v>0</v>
      </c>
      <c r="J24" s="54">
        <v>0</v>
      </c>
      <c r="K24" s="54">
        <v>0</v>
      </c>
      <c r="L24" s="54">
        <v>0</v>
      </c>
      <c r="M24" s="54">
        <v>0</v>
      </c>
      <c r="N24" s="55">
        <f t="shared" si="1"/>
        <v>0</v>
      </c>
      <c r="O24" s="56"/>
    </row>
    <row r="25" spans="1:15" customFormat="1" ht="17.25" customHeight="1" x14ac:dyDescent="0.2">
      <c r="A25" s="64" t="s">
        <v>44</v>
      </c>
      <c r="B25" s="65" t="s">
        <v>45</v>
      </c>
      <c r="C25" s="65"/>
      <c r="D25" s="66">
        <v>0</v>
      </c>
      <c r="E25" s="66">
        <v>0</v>
      </c>
      <c r="F25" s="66">
        <v>0</v>
      </c>
      <c r="G25" s="66">
        <v>0</v>
      </c>
      <c r="H25" s="66">
        <v>0</v>
      </c>
      <c r="I25" s="66">
        <v>0</v>
      </c>
      <c r="J25" s="66">
        <v>0</v>
      </c>
      <c r="K25" s="66">
        <v>0</v>
      </c>
      <c r="L25" s="66">
        <v>0</v>
      </c>
      <c r="M25" s="66">
        <v>0</v>
      </c>
      <c r="N25" s="67">
        <f t="shared" si="1"/>
        <v>0</v>
      </c>
      <c r="O25" s="56"/>
    </row>
    <row r="26" spans="1:15" s="69" customFormat="1" ht="15.75" customHeight="1" x14ac:dyDescent="0.25">
      <c r="A26" s="46" t="s">
        <v>46</v>
      </c>
      <c r="B26" s="68" t="s">
        <v>47</v>
      </c>
      <c r="C26" s="68"/>
      <c r="D26" s="48">
        <f>SUM(D27)</f>
        <v>0</v>
      </c>
      <c r="E26" s="48">
        <f>SUM(E27)</f>
        <v>0</v>
      </c>
      <c r="F26" s="48"/>
      <c r="G26" s="48"/>
      <c r="H26" s="48">
        <f>SUM(H27)</f>
        <v>0</v>
      </c>
      <c r="I26" s="48">
        <f>SUM(I27)</f>
        <v>0</v>
      </c>
      <c r="J26" s="48"/>
      <c r="K26" s="48"/>
      <c r="L26" s="48"/>
      <c r="M26" s="48">
        <f>SUM(M27)</f>
        <v>0</v>
      </c>
      <c r="N26" s="49">
        <f t="shared" ref="N26:N35" si="4">SUM(D26:M26)</f>
        <v>0</v>
      </c>
      <c r="O26" s="50"/>
    </row>
    <row r="27" spans="1:15" customFormat="1" ht="17.25" customHeight="1" x14ac:dyDescent="0.2">
      <c r="A27" s="52" t="s">
        <v>32</v>
      </c>
      <c r="B27" s="63" t="s">
        <v>48</v>
      </c>
      <c r="C27" s="63"/>
      <c r="D27" s="54">
        <v>0</v>
      </c>
      <c r="E27" s="70">
        <v>0</v>
      </c>
      <c r="F27" s="70">
        <v>0</v>
      </c>
      <c r="G27" s="70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55">
        <f t="shared" si="4"/>
        <v>0</v>
      </c>
      <c r="O27" s="56"/>
    </row>
    <row r="28" spans="1:15" s="69" customFormat="1" ht="15.75" customHeight="1" x14ac:dyDescent="0.25">
      <c r="A28" s="46" t="s">
        <v>49</v>
      </c>
      <c r="B28" s="68" t="s">
        <v>50</v>
      </c>
      <c r="C28" s="68"/>
      <c r="D28" s="48">
        <f>SUM(D29)</f>
        <v>0</v>
      </c>
      <c r="E28" s="48">
        <f>SUM(E29)</f>
        <v>0</v>
      </c>
      <c r="F28" s="48"/>
      <c r="G28" s="48"/>
      <c r="H28" s="48">
        <f>SUM(H29)</f>
        <v>0</v>
      </c>
      <c r="I28" s="48">
        <f>SUM(I29)</f>
        <v>0</v>
      </c>
      <c r="J28" s="48"/>
      <c r="K28" s="48"/>
      <c r="L28" s="48"/>
      <c r="M28" s="48">
        <f>SUM(M29)</f>
        <v>0</v>
      </c>
      <c r="N28" s="49">
        <f t="shared" si="4"/>
        <v>0</v>
      </c>
      <c r="O28" s="50"/>
    </row>
    <row r="29" spans="1:15" customFormat="1" ht="17.25" customHeight="1" x14ac:dyDescent="0.2">
      <c r="A29" s="52" t="s">
        <v>30</v>
      </c>
      <c r="B29" s="63" t="s">
        <v>50</v>
      </c>
      <c r="C29" s="63"/>
      <c r="D29" s="54">
        <v>0</v>
      </c>
      <c r="E29" s="70">
        <v>0</v>
      </c>
      <c r="F29" s="70">
        <v>0</v>
      </c>
      <c r="G29" s="70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1">
        <v>0</v>
      </c>
      <c r="N29" s="55">
        <f t="shared" si="4"/>
        <v>0</v>
      </c>
      <c r="O29" s="56"/>
    </row>
    <row r="30" spans="1:15" s="60" customFormat="1" ht="17.25" customHeight="1" x14ac:dyDescent="0.25">
      <c r="A30" s="46" t="s">
        <v>51</v>
      </c>
      <c r="B30" s="68" t="s">
        <v>52</v>
      </c>
      <c r="C30" s="68"/>
      <c r="D30" s="48">
        <f>SUM(D31:D32)</f>
        <v>0</v>
      </c>
      <c r="E30" s="48">
        <f>SUM(E31:E32)</f>
        <v>0</v>
      </c>
      <c r="F30" s="48"/>
      <c r="G30" s="48"/>
      <c r="H30" s="48">
        <f>SUM(H31:H32)</f>
        <v>0</v>
      </c>
      <c r="I30" s="48">
        <f>SUM(I31:I32)</f>
        <v>0</v>
      </c>
      <c r="J30" s="48"/>
      <c r="K30" s="48"/>
      <c r="L30" s="48"/>
      <c r="M30" s="48">
        <f>SUM(M31:M32)</f>
        <v>0</v>
      </c>
      <c r="N30" s="49">
        <f t="shared" si="4"/>
        <v>0</v>
      </c>
      <c r="O30" s="50"/>
    </row>
    <row r="31" spans="1:15" s="72" customFormat="1" ht="16.5" customHeight="1" x14ac:dyDescent="0.2">
      <c r="A31" s="52" t="s">
        <v>30</v>
      </c>
      <c r="B31" s="63" t="s">
        <v>53</v>
      </c>
      <c r="C31" s="63"/>
      <c r="D31" s="54">
        <v>0</v>
      </c>
      <c r="E31" s="70">
        <v>0</v>
      </c>
      <c r="F31" s="70">
        <v>0</v>
      </c>
      <c r="G31" s="70">
        <v>0</v>
      </c>
      <c r="H31" s="70">
        <v>0</v>
      </c>
      <c r="I31" s="70">
        <v>0</v>
      </c>
      <c r="J31" s="70">
        <v>0</v>
      </c>
      <c r="K31" s="70">
        <v>0</v>
      </c>
      <c r="L31" s="70">
        <v>0</v>
      </c>
      <c r="M31" s="70">
        <v>0</v>
      </c>
      <c r="N31" s="55">
        <f t="shared" si="4"/>
        <v>0</v>
      </c>
      <c r="O31" s="56"/>
    </row>
    <row r="32" spans="1:15" s="72" customFormat="1" ht="17.25" customHeight="1" x14ac:dyDescent="0.2">
      <c r="A32" s="52" t="s">
        <v>32</v>
      </c>
      <c r="B32" s="63" t="s">
        <v>54</v>
      </c>
      <c r="C32" s="63"/>
      <c r="D32" s="54">
        <v>0</v>
      </c>
      <c r="E32" s="70">
        <v>0</v>
      </c>
      <c r="F32" s="70">
        <v>0</v>
      </c>
      <c r="G32" s="70">
        <v>0</v>
      </c>
      <c r="H32" s="70">
        <v>0</v>
      </c>
      <c r="I32" s="70">
        <v>0</v>
      </c>
      <c r="J32" s="70">
        <v>0</v>
      </c>
      <c r="K32" s="70">
        <v>0</v>
      </c>
      <c r="L32" s="70">
        <v>0</v>
      </c>
      <c r="M32" s="70">
        <v>0</v>
      </c>
      <c r="N32" s="55">
        <f t="shared" si="4"/>
        <v>0</v>
      </c>
      <c r="O32" s="56"/>
    </row>
    <row r="33" spans="1:15" s="69" customFormat="1" ht="17.25" customHeight="1" x14ac:dyDescent="0.25">
      <c r="A33" s="46" t="s">
        <v>55</v>
      </c>
      <c r="B33" s="68" t="s">
        <v>56</v>
      </c>
      <c r="C33" s="68"/>
      <c r="D33" s="48">
        <f>SUM(D34:D35)</f>
        <v>0</v>
      </c>
      <c r="E33" s="48">
        <f>SUM(E34:E35)</f>
        <v>0</v>
      </c>
      <c r="F33" s="48"/>
      <c r="G33" s="48"/>
      <c r="H33" s="48">
        <f>SUM(H34:H35)</f>
        <v>0</v>
      </c>
      <c r="I33" s="48">
        <f>SUM(I34:I35)</f>
        <v>0</v>
      </c>
      <c r="J33" s="48"/>
      <c r="K33" s="48"/>
      <c r="L33" s="48"/>
      <c r="M33" s="48">
        <f>SUM(M34:M35)</f>
        <v>0</v>
      </c>
      <c r="N33" s="49">
        <f t="shared" si="4"/>
        <v>0</v>
      </c>
      <c r="O33" s="50"/>
    </row>
    <row r="34" spans="1:15" customFormat="1" ht="19.5" customHeight="1" x14ac:dyDescent="0.2">
      <c r="A34" s="52" t="s">
        <v>21</v>
      </c>
      <c r="B34" s="63" t="s">
        <v>53</v>
      </c>
      <c r="C34" s="63"/>
      <c r="D34" s="54">
        <v>0</v>
      </c>
      <c r="E34" s="70">
        <v>0</v>
      </c>
      <c r="F34" s="70">
        <v>0</v>
      </c>
      <c r="G34" s="70">
        <v>0</v>
      </c>
      <c r="H34" s="70">
        <v>0</v>
      </c>
      <c r="I34" s="70">
        <v>0</v>
      </c>
      <c r="J34" s="70">
        <v>0</v>
      </c>
      <c r="K34" s="70">
        <v>0</v>
      </c>
      <c r="L34" s="70">
        <v>0</v>
      </c>
      <c r="M34" s="70">
        <v>0</v>
      </c>
      <c r="N34" s="55">
        <f t="shared" si="4"/>
        <v>0</v>
      </c>
      <c r="O34" s="56"/>
    </row>
    <row r="35" spans="1:15" customFormat="1" ht="19.5" customHeight="1" thickBot="1" x14ac:dyDescent="0.25">
      <c r="A35" s="73" t="s">
        <v>30</v>
      </c>
      <c r="B35" s="74" t="s">
        <v>54</v>
      </c>
      <c r="C35" s="74"/>
      <c r="D35" s="75">
        <v>0</v>
      </c>
      <c r="E35" s="76">
        <v>0</v>
      </c>
      <c r="F35" s="76">
        <v>0</v>
      </c>
      <c r="G35" s="76">
        <v>0</v>
      </c>
      <c r="H35" s="76">
        <v>0</v>
      </c>
      <c r="I35" s="76">
        <v>0</v>
      </c>
      <c r="J35" s="76">
        <v>0</v>
      </c>
      <c r="K35" s="76">
        <v>0</v>
      </c>
      <c r="L35" s="76">
        <v>0</v>
      </c>
      <c r="M35" s="76">
        <v>0</v>
      </c>
      <c r="N35" s="77">
        <f t="shared" si="4"/>
        <v>0</v>
      </c>
      <c r="O35" s="56"/>
    </row>
    <row r="36" spans="1:15" s="78" customFormat="1" ht="12.75" customHeight="1" x14ac:dyDescent="0.2">
      <c r="A36" s="78" t="s">
        <v>57</v>
      </c>
      <c r="D36" s="79"/>
      <c r="E36" s="80"/>
      <c r="F36" s="80"/>
      <c r="G36" s="80"/>
      <c r="O36" s="81"/>
    </row>
    <row r="37" spans="1:15" s="83" customFormat="1" ht="20.100000000000001" customHeight="1" x14ac:dyDescent="0.2">
      <c r="A37" s="82"/>
      <c r="B37" s="78"/>
      <c r="D37" s="84"/>
      <c r="E37" s="85"/>
      <c r="F37" s="85"/>
      <c r="G37" s="85"/>
      <c r="O37" s="86"/>
    </row>
    <row r="38" spans="1:15" s="83" customFormat="1" ht="20.100000000000001" customHeight="1" x14ac:dyDescent="0.2">
      <c r="A38" s="82"/>
      <c r="D38" s="84"/>
      <c r="E38" s="87"/>
      <c r="F38" s="87"/>
      <c r="G38" s="87"/>
      <c r="O38" s="86"/>
    </row>
    <row r="39" spans="1:15" ht="20.100000000000001" customHeight="1" x14ac:dyDescent="0.2">
      <c r="B39" s="88"/>
      <c r="C39" s="88"/>
    </row>
    <row r="40" spans="1:15" s="20" customFormat="1" ht="16.5" customHeight="1" x14ac:dyDescent="0.2">
      <c r="A40" s="91" t="s">
        <v>58</v>
      </c>
      <c r="B40" s="91"/>
      <c r="C40" s="92"/>
      <c r="D40" s="93"/>
      <c r="E40" s="94" t="s">
        <v>59</v>
      </c>
      <c r="F40" s="94"/>
      <c r="G40" s="94"/>
      <c r="H40" s="94"/>
      <c r="O40" s="22"/>
    </row>
    <row r="41" spans="1:15" s="20" customFormat="1" ht="20.100000000000001" customHeight="1" x14ac:dyDescent="0.2">
      <c r="A41" s="95" t="s">
        <v>60</v>
      </c>
      <c r="B41" s="95"/>
      <c r="C41" s="96"/>
      <c r="D41" s="97"/>
      <c r="E41" s="98" t="s">
        <v>61</v>
      </c>
      <c r="F41" s="98"/>
      <c r="G41" s="98"/>
      <c r="H41" s="98"/>
      <c r="O41" s="22"/>
    </row>
    <row r="42" spans="1:15" x14ac:dyDescent="0.2">
      <c r="B42" s="88"/>
      <c r="C42" s="88"/>
    </row>
    <row r="43" spans="1:15" x14ac:dyDescent="0.2">
      <c r="B43" s="88"/>
      <c r="C43" s="88"/>
    </row>
    <row r="44" spans="1:15" x14ac:dyDescent="0.2">
      <c r="B44" s="88"/>
      <c r="C44" s="88"/>
    </row>
    <row r="45" spans="1:15" x14ac:dyDescent="0.2">
      <c r="B45" s="88"/>
      <c r="C45" s="88"/>
    </row>
    <row r="46" spans="1:15" x14ac:dyDescent="0.2">
      <c r="B46" s="88"/>
      <c r="C46" s="88"/>
    </row>
    <row r="47" spans="1:15" x14ac:dyDescent="0.2">
      <c r="B47" s="88"/>
      <c r="C47" s="88"/>
    </row>
    <row r="48" spans="1:15" x14ac:dyDescent="0.2">
      <c r="B48" s="88"/>
      <c r="C48" s="88"/>
    </row>
    <row r="49" spans="2:3" x14ac:dyDescent="0.2">
      <c r="B49" s="88"/>
      <c r="C49" s="88"/>
    </row>
    <row r="50" spans="2:3" x14ac:dyDescent="0.2">
      <c r="B50" s="88"/>
      <c r="C50" s="88"/>
    </row>
    <row r="51" spans="2:3" x14ac:dyDescent="0.2">
      <c r="B51" s="88"/>
      <c r="C51" s="88"/>
    </row>
    <row r="52" spans="2:3" x14ac:dyDescent="0.2">
      <c r="B52" s="88"/>
      <c r="C52" s="88"/>
    </row>
    <row r="53" spans="2:3" x14ac:dyDescent="0.2">
      <c r="B53" s="88"/>
      <c r="C53" s="88"/>
    </row>
    <row r="54" spans="2:3" x14ac:dyDescent="0.2">
      <c r="B54" s="88"/>
      <c r="C54" s="88"/>
    </row>
    <row r="55" spans="2:3" x14ac:dyDescent="0.2">
      <c r="B55" s="88"/>
      <c r="C55" s="88"/>
    </row>
    <row r="56" spans="2:3" x14ac:dyDescent="0.2">
      <c r="B56" s="88"/>
      <c r="C56" s="88"/>
    </row>
    <row r="57" spans="2:3" x14ac:dyDescent="0.2">
      <c r="B57" s="88"/>
      <c r="C57" s="88"/>
    </row>
    <row r="58" spans="2:3" x14ac:dyDescent="0.2">
      <c r="B58" s="88"/>
      <c r="C58" s="88"/>
    </row>
    <row r="59" spans="2:3" x14ac:dyDescent="0.2">
      <c r="B59" s="88"/>
      <c r="C59" s="88"/>
    </row>
    <row r="60" spans="2:3" x14ac:dyDescent="0.2">
      <c r="B60" s="88"/>
      <c r="C60" s="88"/>
    </row>
    <row r="61" spans="2:3" x14ac:dyDescent="0.2">
      <c r="B61" s="88"/>
      <c r="C61" s="88"/>
    </row>
    <row r="62" spans="2:3" x14ac:dyDescent="0.2">
      <c r="B62" s="88"/>
      <c r="C62" s="88"/>
    </row>
    <row r="63" spans="2:3" x14ac:dyDescent="0.2">
      <c r="B63" s="88"/>
      <c r="C63" s="88"/>
    </row>
    <row r="64" spans="2:3" x14ac:dyDescent="0.2">
      <c r="B64" s="88"/>
      <c r="C64" s="88"/>
    </row>
    <row r="65" spans="2:3" x14ac:dyDescent="0.2">
      <c r="B65" s="88"/>
      <c r="C65" s="88"/>
    </row>
    <row r="66" spans="2:3" x14ac:dyDescent="0.2">
      <c r="B66" s="88"/>
      <c r="C66" s="88"/>
    </row>
    <row r="67" spans="2:3" x14ac:dyDescent="0.2">
      <c r="B67" s="88"/>
      <c r="C67" s="88"/>
    </row>
    <row r="68" spans="2:3" x14ac:dyDescent="0.2">
      <c r="B68" s="88"/>
      <c r="C68" s="88"/>
    </row>
    <row r="69" spans="2:3" x14ac:dyDescent="0.2">
      <c r="B69" s="88"/>
      <c r="C69" s="88"/>
    </row>
    <row r="70" spans="2:3" x14ac:dyDescent="0.2">
      <c r="B70" s="88"/>
      <c r="C70" s="88"/>
    </row>
    <row r="71" spans="2:3" x14ac:dyDescent="0.2">
      <c r="B71" s="88"/>
      <c r="C71" s="88"/>
    </row>
    <row r="72" spans="2:3" x14ac:dyDescent="0.2">
      <c r="B72" s="88"/>
      <c r="C72" s="88"/>
    </row>
    <row r="73" spans="2:3" x14ac:dyDescent="0.2">
      <c r="B73" s="88"/>
      <c r="C73" s="88"/>
    </row>
    <row r="74" spans="2:3" x14ac:dyDescent="0.2">
      <c r="B74" s="88"/>
      <c r="C74" s="88"/>
    </row>
    <row r="75" spans="2:3" x14ac:dyDescent="0.2">
      <c r="B75" s="88"/>
      <c r="C75" s="88"/>
    </row>
    <row r="76" spans="2:3" x14ac:dyDescent="0.2">
      <c r="B76" s="88"/>
      <c r="C76" s="88"/>
    </row>
    <row r="77" spans="2:3" x14ac:dyDescent="0.2">
      <c r="B77" s="88"/>
      <c r="C77" s="88"/>
    </row>
    <row r="78" spans="2:3" x14ac:dyDescent="0.2">
      <c r="B78" s="88"/>
      <c r="C78" s="88"/>
    </row>
    <row r="79" spans="2:3" x14ac:dyDescent="0.2">
      <c r="B79" s="88"/>
      <c r="C79" s="88"/>
    </row>
    <row r="80" spans="2:3" x14ac:dyDescent="0.2">
      <c r="B80" s="88"/>
      <c r="C80" s="88"/>
    </row>
    <row r="81" spans="2:3" x14ac:dyDescent="0.2">
      <c r="B81" s="88"/>
      <c r="C81" s="88"/>
    </row>
    <row r="82" spans="2:3" x14ac:dyDescent="0.2">
      <c r="B82" s="88"/>
      <c r="C82" s="88"/>
    </row>
    <row r="83" spans="2:3" x14ac:dyDescent="0.2">
      <c r="B83" s="88"/>
      <c r="C83" s="88"/>
    </row>
    <row r="84" spans="2:3" x14ac:dyDescent="0.2">
      <c r="B84" s="88"/>
      <c r="C84" s="88"/>
    </row>
    <row r="85" spans="2:3" x14ac:dyDescent="0.2">
      <c r="B85" s="88"/>
      <c r="C85" s="88"/>
    </row>
    <row r="86" spans="2:3" x14ac:dyDescent="0.2">
      <c r="B86" s="88"/>
      <c r="C86" s="88"/>
    </row>
    <row r="87" spans="2:3" x14ac:dyDescent="0.2">
      <c r="B87" s="88"/>
      <c r="C87" s="88"/>
    </row>
    <row r="88" spans="2:3" x14ac:dyDescent="0.2">
      <c r="B88" s="88"/>
      <c r="C88" s="88"/>
    </row>
    <row r="89" spans="2:3" x14ac:dyDescent="0.2">
      <c r="B89" s="88"/>
      <c r="C89" s="88"/>
    </row>
    <row r="90" spans="2:3" x14ac:dyDescent="0.2">
      <c r="B90" s="88"/>
      <c r="C90" s="88"/>
    </row>
    <row r="91" spans="2:3" x14ac:dyDescent="0.2">
      <c r="B91" s="88"/>
      <c r="C91" s="88"/>
    </row>
    <row r="92" spans="2:3" x14ac:dyDescent="0.2">
      <c r="B92" s="88"/>
      <c r="C92" s="88"/>
    </row>
    <row r="93" spans="2:3" x14ac:dyDescent="0.2">
      <c r="B93" s="88"/>
      <c r="C93" s="88"/>
    </row>
    <row r="94" spans="2:3" x14ac:dyDescent="0.2">
      <c r="B94" s="88"/>
      <c r="C94" s="88"/>
    </row>
    <row r="95" spans="2:3" x14ac:dyDescent="0.2">
      <c r="B95" s="88"/>
      <c r="C95" s="88"/>
    </row>
    <row r="96" spans="2:3" x14ac:dyDescent="0.2">
      <c r="B96" s="88"/>
      <c r="C96" s="88"/>
    </row>
    <row r="97" spans="2:3" x14ac:dyDescent="0.2">
      <c r="B97" s="88"/>
      <c r="C97" s="88"/>
    </row>
    <row r="98" spans="2:3" x14ac:dyDescent="0.2">
      <c r="B98" s="88"/>
      <c r="C98" s="88"/>
    </row>
    <row r="99" spans="2:3" x14ac:dyDescent="0.2">
      <c r="B99" s="88"/>
      <c r="C99" s="88"/>
    </row>
    <row r="100" spans="2:3" x14ac:dyDescent="0.2">
      <c r="B100" s="88"/>
      <c r="C100" s="88"/>
    </row>
    <row r="101" spans="2:3" x14ac:dyDescent="0.2">
      <c r="B101" s="88"/>
      <c r="C101" s="88"/>
    </row>
    <row r="102" spans="2:3" x14ac:dyDescent="0.2">
      <c r="B102" s="88"/>
      <c r="C102" s="88"/>
    </row>
    <row r="103" spans="2:3" x14ac:dyDescent="0.2">
      <c r="B103" s="88"/>
      <c r="C103" s="88"/>
    </row>
    <row r="104" spans="2:3" x14ac:dyDescent="0.2">
      <c r="B104" s="88"/>
      <c r="C104" s="88"/>
    </row>
    <row r="105" spans="2:3" x14ac:dyDescent="0.2">
      <c r="B105" s="88"/>
      <c r="C105" s="88"/>
    </row>
    <row r="106" spans="2:3" x14ac:dyDescent="0.2">
      <c r="B106" s="88"/>
      <c r="C106" s="88"/>
    </row>
    <row r="107" spans="2:3" x14ac:dyDescent="0.2">
      <c r="B107" s="88"/>
      <c r="C107" s="88"/>
    </row>
    <row r="108" spans="2:3" x14ac:dyDescent="0.2">
      <c r="B108" s="88"/>
      <c r="C108" s="88"/>
    </row>
    <row r="109" spans="2:3" x14ac:dyDescent="0.2">
      <c r="B109" s="88"/>
      <c r="C109" s="88"/>
    </row>
    <row r="110" spans="2:3" x14ac:dyDescent="0.2">
      <c r="B110" s="88"/>
      <c r="C110" s="88"/>
    </row>
    <row r="111" spans="2:3" x14ac:dyDescent="0.2">
      <c r="B111" s="88"/>
      <c r="C111" s="88"/>
    </row>
    <row r="112" spans="2:3" x14ac:dyDescent="0.2">
      <c r="B112" s="88"/>
      <c r="C112" s="88"/>
    </row>
    <row r="113" spans="2:3" x14ac:dyDescent="0.2">
      <c r="B113" s="88"/>
      <c r="C113" s="88"/>
    </row>
    <row r="114" spans="2:3" x14ac:dyDescent="0.2">
      <c r="B114" s="88"/>
      <c r="C114" s="88"/>
    </row>
    <row r="115" spans="2:3" x14ac:dyDescent="0.2">
      <c r="B115" s="88"/>
      <c r="C115" s="88"/>
    </row>
    <row r="116" spans="2:3" x14ac:dyDescent="0.2">
      <c r="B116" s="88"/>
      <c r="C116" s="88"/>
    </row>
    <row r="117" spans="2:3" x14ac:dyDescent="0.2">
      <c r="B117" s="88"/>
      <c r="C117" s="88"/>
    </row>
    <row r="118" spans="2:3" x14ac:dyDescent="0.2">
      <c r="B118" s="88"/>
      <c r="C118" s="88"/>
    </row>
    <row r="119" spans="2:3" x14ac:dyDescent="0.2">
      <c r="B119" s="88"/>
      <c r="C119" s="88"/>
    </row>
    <row r="120" spans="2:3" x14ac:dyDescent="0.2">
      <c r="B120" s="88"/>
      <c r="C120" s="88"/>
    </row>
    <row r="121" spans="2:3" x14ac:dyDescent="0.2">
      <c r="B121" s="88"/>
      <c r="C121" s="88"/>
    </row>
    <row r="122" spans="2:3" x14ac:dyDescent="0.2">
      <c r="B122" s="88"/>
      <c r="C122" s="88"/>
    </row>
    <row r="123" spans="2:3" x14ac:dyDescent="0.2">
      <c r="B123" s="88"/>
      <c r="C123" s="88"/>
    </row>
    <row r="124" spans="2:3" x14ac:dyDescent="0.2">
      <c r="B124" s="88"/>
      <c r="C124" s="88"/>
    </row>
    <row r="125" spans="2:3" x14ac:dyDescent="0.2">
      <c r="B125" s="88"/>
      <c r="C125" s="88"/>
    </row>
    <row r="126" spans="2:3" x14ac:dyDescent="0.2">
      <c r="B126" s="88"/>
      <c r="C126" s="88"/>
    </row>
    <row r="127" spans="2:3" x14ac:dyDescent="0.2">
      <c r="B127" s="88"/>
      <c r="C127" s="88"/>
    </row>
    <row r="128" spans="2:3" x14ac:dyDescent="0.2">
      <c r="B128" s="88"/>
      <c r="C128" s="88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C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P118</vt:lpstr>
      <vt:lpstr>'ZAŁ. NR 18 2023 – P118'!Obszar_wydruku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2024-04-18T10:45:27Z</dcterms:created>
  <dcterms:modified xsi:type="dcterms:W3CDTF">2024-04-18T10:45:39Z</dcterms:modified>
</cp:coreProperties>
</file>