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966EC4F6-D313-4D55-A1F2-BF34D56C2550}" xr6:coauthVersionLast="36" xr6:coauthVersionMax="36" xr10:uidLastSave="{00000000-0000-0000-0000-000000000000}"/>
  <bookViews>
    <workbookView xWindow="0" yWindow="0" windowWidth="28800" windowHeight="11565" xr2:uid="{E5F68863-3EB0-4E21-B125-026D461E040F}"/>
  </bookViews>
  <sheets>
    <sheet name="ZAŁ. NR 18 2023 – P136" sheetId="1" r:id="rId1"/>
  </sheets>
  <definedNames>
    <definedName name="_xlnm.Print_Area" localSheetId="0">'ZAŁ. NR 18 2023 – P136'!$A$1:$N$41</definedName>
    <definedName name="Z_12F44249_0FA9_44EA_B202_8BA566075192_.wvu.PrintArea" localSheetId="0" hidden="1">'ZAŁ. NR 18 2023 – P136'!$A$1:$N$41</definedName>
    <definedName name="Z_19F7D1AC_8A60_437F_B4BD_14161F3AA8E5_.wvu.PrintArea" localSheetId="0" hidden="1">'ZAŁ. NR 18 2023 – P136'!$A$1:$N$41</definedName>
    <definedName name="Z_5CD59005_2FF6_4B8F_B383_1E11AACFA306_.wvu.PrintArea" localSheetId="0" hidden="1">'ZAŁ. NR 18 2023 – P136'!$A$1:$N$41</definedName>
    <definedName name="Z_76DD166D_410C_408A_8A4B_4E5AF92BF74C_.wvu.PrintArea" localSheetId="0" hidden="1">'ZAŁ. NR 18 2023 – P136'!$A$1:$N$41</definedName>
    <definedName name="Z_7CEF6D91_02BB_4AEE_8808_DDE78BEFF7A9_.wvu.PrintArea" localSheetId="0" hidden="1">'ZAŁ. NR 18 2023 – P136'!$A$1:$N$41</definedName>
    <definedName name="Z_8C91FA94_DB5C_41A1_A409_05C87FFF7992_.wvu.PrintArea" localSheetId="0" hidden="1">'ZAŁ. NR 18 2023 – P136'!$A$1:$N$41</definedName>
    <definedName name="Z_8FDB2F27_4666_4CFA_9884_38663E7C1B25_.wvu.PrintArea" localSheetId="0" hidden="1">'ZAŁ. NR 18 2023 – P136'!$A$1:$N$41</definedName>
    <definedName name="Z_A743DDC9_5FAD_4163_ABA2_9C7D1776D8EF_.wvu.PrintArea" localSheetId="0" hidden="1">'ZAŁ. NR 18 2023 – P136'!$A$1:$N$41</definedName>
    <definedName name="Z_B22AE48C_4DBD_46A2_ADD2_047413708202_.wvu.PrintArea" localSheetId="0" hidden="1">'ZAŁ. NR 18 2023 – P136'!$A$1:$N$41</definedName>
    <definedName name="Z_BB7F2BAF_0618_453C_856E_B7ADB22E4BD5_.wvu.PrintArea" localSheetId="0" hidden="1">'ZAŁ. NR 18 2023 – P136'!$A$1:$N$41</definedName>
    <definedName name="Z_C57FA18D_BE20_47C5_93CE_B6EFC4CC0D82_.wvu.PrintArea" localSheetId="0" hidden="1">'ZAŁ. NR 18 2023 – P136'!$A$1:$N$41</definedName>
    <definedName name="Z_D03D4BFA_167C_43B9_A720_CF324447F188_.wvu.PrintArea" localSheetId="0" hidden="1">'ZAŁ. NR 18 2023 – P136'!$A$1:$N$41</definedName>
    <definedName name="Z_D4D9F367_E837_4F60_8FAE_90218A2060B2_.wvu.Cols" localSheetId="0" hidden="1">'ZAŁ. NR 18 2023 – P136'!$E:$G</definedName>
    <definedName name="Z_D4D9F367_E837_4F60_8FAE_90218A2060B2_.wvu.PrintArea" localSheetId="0" hidden="1">'ZAŁ. NR 18 2023 – P136'!$A$1:$N$41</definedName>
    <definedName name="Z_D576CB0E_8D4C_455C_A608_3E5478FD8E92_.wvu.PrintArea" localSheetId="0" hidden="1">'ZAŁ. NR 18 2023 – P136'!$A$1:$N$41</definedName>
    <definedName name="Z_DD22D261_7133_4EDE_AD98_6475270864C1_.wvu.PrintArea" localSheetId="0" hidden="1">'ZAŁ. NR 18 2023 – P136'!$A$1:$N$41</definedName>
    <definedName name="Z_EB4A9557_DCC5_4D1A_B9AC_6F2BE137564D_.wvu.PrintArea" localSheetId="0" hidden="1">'ZAŁ. NR 18 2023 – P136'!$A$1:$N$41</definedName>
    <definedName name="Z_F5515819_9426_4E48_A2CA_3471BE1142A0_.wvu.PrintArea" localSheetId="0" hidden="1">'ZAŁ. NR 18 2023 – P136'!$A$1:$N$41</definedName>
    <definedName name="Z_FCF07135_64B5_4CA1_A2DB_171252C89991_.wvu.Cols" localSheetId="0" hidden="1">'ZAŁ. NR 18 2023 – P136'!$E:$G</definedName>
    <definedName name="Z_FCF07135_64B5_4CA1_A2DB_171252C89991_.wvu.PrintArea" localSheetId="0" hidden="1">'ZAŁ. NR 18 2023 – P136'!$A$1:$N$41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M28" i="1"/>
  <c r="I28" i="1"/>
  <c r="H28" i="1"/>
  <c r="N28" i="1" s="1"/>
  <c r="E28" i="1"/>
  <c r="D28" i="1"/>
  <c r="N27" i="1"/>
  <c r="N26" i="1"/>
  <c r="M26" i="1"/>
  <c r="I26" i="1"/>
  <c r="H26" i="1"/>
  <c r="E26" i="1"/>
  <c r="D26" i="1"/>
  <c r="N25" i="1"/>
  <c r="N24" i="1"/>
  <c r="N23" i="1"/>
  <c r="N22" i="1"/>
  <c r="N21" i="1"/>
  <c r="N20" i="1"/>
  <c r="N19" i="1"/>
  <c r="N18" i="1"/>
  <c r="N17" i="1"/>
  <c r="N16" i="1"/>
  <c r="M15" i="1"/>
  <c r="M10" i="1" s="1"/>
  <c r="L15" i="1"/>
  <c r="K15" i="1"/>
  <c r="J15" i="1"/>
  <c r="I15" i="1"/>
  <c r="H15" i="1"/>
  <c r="G15" i="1"/>
  <c r="F15" i="1"/>
  <c r="N15" i="1" s="1"/>
  <c r="E15" i="1"/>
  <c r="E10" i="1" s="1"/>
  <c r="D15" i="1"/>
  <c r="N14" i="1"/>
  <c r="N13" i="1"/>
  <c r="N12" i="1"/>
  <c r="M11" i="1"/>
  <c r="I11" i="1"/>
  <c r="I9" i="1" s="1"/>
  <c r="H11" i="1"/>
  <c r="H9" i="1" s="1"/>
  <c r="E11" i="1"/>
  <c r="D11" i="1"/>
  <c r="N11" i="1" s="1"/>
  <c r="L10" i="1"/>
  <c r="K10" i="1"/>
  <c r="J10" i="1"/>
  <c r="I10" i="1"/>
  <c r="G10" i="1"/>
  <c r="D10" i="1"/>
  <c r="M9" i="1"/>
  <c r="L9" i="1"/>
  <c r="K9" i="1"/>
  <c r="J9" i="1"/>
  <c r="G9" i="1"/>
  <c r="F9" i="1"/>
  <c r="E9" i="1"/>
  <c r="D9" i="1"/>
  <c r="N9" i="1" s="1"/>
  <c r="F10" i="1" l="1"/>
  <c r="N10" i="1" s="1"/>
  <c r="H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98812517-B39B-4F6C-A9E6-5EC4F23267BA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<sst xmlns="http://schemas.openxmlformats.org/spreadsheetml/2006/main" count="74" uniqueCount="62">
  <si>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</si>
  <si>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Przedszkole Nr 136                                                                                                                         ul. Antoniego Dobiszewskiego 3A, 01-405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</si>
  <si>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</si>
  <si>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</si>
  <si>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</si>
  <si>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</si>
  <si>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</si>
  <si>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</si>
  <si>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</si>
  <si>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</si>
  <si>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</si>
  <si>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</si>
  <si>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</si>
  <si>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</si>
  <si>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</si>
  <si>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Zarząd Transportu Miejskiego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</si>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</sst>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36A83DBC-8383-405B-9B75-F84153CEA08C}"/>
    <cellStyle name="Normalny_Zakłady budżetowe - jednostki" xfId="2" xr:uid="{62DFE6EE-BF46-4C9C-AE36-552D4C9A1D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0078E-CFFF-4938-B9EF-8C1BDFACF9E7}">
  <sheetPr>
    <tabColor rgb="FF00B050"/>
    <pageSetUpPr fitToPage="1"/>
  </sheetPr>
  <dimension ref="A1:O128"/>
  <sheetViews>
    <sheetView tabSelected="1" zoomScale="80" zoomScaleNormal="80" workbookViewId="0">
      <selection activeCell="P1" sqref="P1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22.14062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22.14062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22.14062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22.14062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22.14062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22.14062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22.14062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22.14062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22.14062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22.14062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22.14062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22.14062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22.14062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22.14062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22.14062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22.14062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22.14062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22.14062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22.14062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22.14062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22.14062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22.14062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22.14062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22.14062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22.14062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22.14062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22.14062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22.14062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22.14062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22.14062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22.14062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22.14062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22.14062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22.14062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22.14062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22.14062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22.14062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22.14062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22.14062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22.14062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22.14062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22.14062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22.14062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22.14062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22.14062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22.14062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22.14062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22.14062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22.14062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22.14062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22.14062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22.14062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22.14062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22.14062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22.14062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22.14062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22.14062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22.14062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22.14062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22.14062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22.14062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22.14062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22.14062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22.14062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10833.33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449.8</v>
      </c>
      <c r="N10" s="42">
        <f t="shared" si="1"/>
        <v>11283.13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10833.33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449.8</v>
      </c>
      <c r="N15" s="48">
        <f>SUM(D15:M15)</f>
        <v>11283.13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10833.33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10833.33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449.8</v>
      </c>
      <c r="N22" s="54">
        <f t="shared" si="1"/>
        <v>449.8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>
        <v>0</v>
      </c>
      <c r="G26" s="47">
        <v>0</v>
      </c>
      <c r="H26" s="47">
        <f>SUM(H27)</f>
        <v>0</v>
      </c>
      <c r="I26" s="47">
        <f>SUM(I27)</f>
        <v>0</v>
      </c>
      <c r="J26" s="47">
        <v>0</v>
      </c>
      <c r="K26" s="47">
        <v>0</v>
      </c>
      <c r="L26" s="47">
        <v>0</v>
      </c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>
        <v>0</v>
      </c>
      <c r="G28" s="47">
        <v>0</v>
      </c>
      <c r="H28" s="47">
        <f>SUM(H29)</f>
        <v>0</v>
      </c>
      <c r="I28" s="47">
        <f>SUM(I29)</f>
        <v>0</v>
      </c>
      <c r="J28" s="47">
        <v>0</v>
      </c>
      <c r="K28" s="47">
        <v>0</v>
      </c>
      <c r="L28" s="47">
        <v>0</v>
      </c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>
        <v>0</v>
      </c>
      <c r="G30" s="47">
        <v>0</v>
      </c>
      <c r="H30" s="47">
        <f>SUM(H31:H32)</f>
        <v>0</v>
      </c>
      <c r="I30" s="47">
        <f>SUM(I31:I32)</f>
        <v>0</v>
      </c>
      <c r="J30" s="47">
        <v>0</v>
      </c>
      <c r="K30" s="47">
        <v>0</v>
      </c>
      <c r="L30" s="47">
        <v>0</v>
      </c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>
        <v>0</v>
      </c>
      <c r="G33" s="47">
        <v>0</v>
      </c>
      <c r="H33" s="47">
        <f>SUM(H34:H35)</f>
        <v>0</v>
      </c>
      <c r="I33" s="47">
        <f>SUM(I34:I35)</f>
        <v>0</v>
      </c>
      <c r="J33" s="47">
        <v>0</v>
      </c>
      <c r="K33" s="47">
        <v>0</v>
      </c>
      <c r="L33" s="47">
        <v>0</v>
      </c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16.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P136</vt:lpstr>
      <vt:lpstr>'ZAŁ. NR 18 2023 – P136'!Obszar_wydruku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2024-04-18T10:47:33Z</dcterms:created>
  <dcterms:modified xsi:type="dcterms:W3CDTF">2024-04-18T10:47:44Z</dcterms:modified>
</cp:coreProperties>
</file>