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01119E3-4C96-48CA-8FC6-6E7C60631D3F}" xr6:coauthVersionLast="36" xr6:coauthVersionMax="36" xr10:uidLastSave="{00000000-0000-0000-0000-000000000000}"/>
  <bookViews>
    <workbookView xWindow="0" yWindow="0" windowWidth="28800" windowHeight="10305" xr2:uid="{957B03BE-B565-4550-B51F-3BD1DD6475AE}"/>
  </bookViews>
  <sheets>
    <sheet name="ZAŁ. NR 10 2023 - P289" sheetId="1" r:id="rId1"/>
  </sheets>
  <definedNames>
    <definedName name="_xlnm.Print_Area" localSheetId="0">'ZAŁ. NR 10 2023 - P289'!$A$1:$J$197</definedName>
    <definedName name="Z_18EA3E58_5BC4_4218_8AF3_3879262E9F99_.wvu.PrintArea" localSheetId="0" hidden="1">'ZAŁ. NR 10 2023 - P289'!$A$1:$J$197</definedName>
    <definedName name="Z_2E314BC4_F7D1_48D4_B306_81E99252E6BD_.wvu.PrintArea" localSheetId="0" hidden="1">'ZAŁ. NR 10 2023 - P289'!$A$1:$J$197</definedName>
    <definedName name="Z_2FC3BEEA_7AB1_4E9E_9CE8_85962F966992_.wvu.PrintArea" localSheetId="0" hidden="1">'ZAŁ. NR 10 2023 - P289'!$A$1:$J$197</definedName>
    <definedName name="Z_4EE2DE7C_BE1F_44CC_8FC0_692B90719BA1_.wvu.PrintArea" localSheetId="0" hidden="1">'ZAŁ. NR 10 2023 - P289'!$A$1:$J$197</definedName>
    <definedName name="Z_58064772_D68E_4033_93D8_0630399C49D6_.wvu.PrintArea" localSheetId="0" hidden="1">'ZAŁ. NR 10 2023 - P289'!$A$1:$J$197</definedName>
    <definedName name="Z_5FF31520_2EB2_4432_BC9E_87167C1A72B3_.wvu.PrintArea" localSheetId="0" hidden="1">'ZAŁ. NR 10 2023 - P289'!$A$1:$J$197</definedName>
    <definedName name="Z_6AD89C29_1196_4237_88EA_70412DB68D24_.wvu.PrintArea" localSheetId="0" hidden="1">'ZAŁ. NR 10 2023 - P289'!$A$1:$J$197</definedName>
    <definedName name="Z_6EB50B9C_E526_44F5_BADA_D0576C522458_.wvu.PrintArea" localSheetId="0" hidden="1">'ZAŁ. NR 10 2023 - P289'!$A$1:$J$197</definedName>
    <definedName name="Z_83A713FE_1B88_4B4D_8465_A8E04671BAA3_.wvu.PrintArea" localSheetId="0" hidden="1">'ZAŁ. NR 10 2023 - P289'!$A$1:$J$197</definedName>
    <definedName name="Z_8519CC52_DF27_40BC_A406_9F80EB36E53B_.wvu.PrintArea" localSheetId="0" hidden="1">'ZAŁ. NR 10 2023 - P289'!$A$1:$J$197</definedName>
    <definedName name="Z_8D492D1C_E6A8_4DEE_835A_C1FD5A8606A9_.wvu.PrintArea" localSheetId="0" hidden="1">'ZAŁ. NR 10 2023 - P289'!$A$1:$J$197</definedName>
    <definedName name="Z_988F739E_1B48_43DE_A90E_879C49CD8D3D_.wvu.PrintArea" localSheetId="0" hidden="1">'ZAŁ. NR 10 2023 - P289'!$A$1:$J$197</definedName>
    <definedName name="Z_98D8D6EE_D0F5_4EA6_BA58_60F5E3B6F5B8_.wvu.PrintArea" localSheetId="0" hidden="1">'ZAŁ. NR 10 2023 - P289'!$A$1:$J$197</definedName>
    <definedName name="Z_AB4C0252_D4BC_4050_8C34_3E71299AB0E6_.wvu.PrintArea" localSheetId="0" hidden="1">'ZAŁ. NR 10 2023 - P289'!$A$1:$J$197</definedName>
    <definedName name="Z_AECEA74C_3324_47CA_A1C1_837338B4A5CF_.wvu.PrintArea" localSheetId="0" hidden="1">'ZAŁ. NR 10 2023 - P289'!$A$1:$J$197</definedName>
    <definedName name="Z_BD24ED20_3555_4971_A620_EDB14DFF8374_.wvu.PrintArea" localSheetId="0" hidden="1">'ZAŁ. NR 10 2023 - P289'!$A$1:$J$197</definedName>
    <definedName name="Z_D38C4144_FB13_40C9_9B44_95870C4198CB_.wvu.PrintArea" localSheetId="0" hidden="1">'ZAŁ. NR 10 2023 - P289'!$A$1:$J$197</definedName>
    <definedName name="Z_F023CB70_02CD_42B9_8A46_625A1B06FCA5_.wvu.PrintArea" localSheetId="0" hidden="1">'ZAŁ. NR 10 2023 - P289'!$A$1:$J$197</definedName>
    <definedName name="Z_FBA73FDD_0A3B_42FC_B9A7_BD8BB7561E57_.wvu.PrintArea" localSheetId="0" hidden="1">'ZAŁ. NR 10 2023 - P289'!$A$1:$J$197</definedName>
    <definedName name="Z_FE279897_BD23_466E_84E2_1B1D3B9DD2DD_.wvu.PrintArea" localSheetId="0" hidden="1">'ZAŁ. NR 10 2023 - P289'!$A$1:$J$197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<sst xmlns="http://schemas.openxmlformats.org/spreadsheetml/2006/main" count="192" uniqueCount="103">
  <si>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</si>
  <si>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Nr 289
ul. Twarda 60A
00-818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</si>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</sst>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6C7627D3-6D40-4BF0-9CD5-D3E9ACC5C21C}"/>
    <cellStyle name="Normalny_dzielnice termin spr." xfId="2" xr:uid="{2EA3B832-E827-43B0-A43F-63CBFFDAE175}"/>
    <cellStyle name="Normalny_wynik finansowy zał.do bilansu" xfId="1" xr:uid="{B016B1B6-A6BD-48C5-B4D7-9199FDFFE5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C6E0C-6FD9-4116-B4AE-D94EFBDA2D2F}">
  <sheetPr codeName="Arkusz10"/>
  <dimension ref="A1:M197"/>
  <sheetViews>
    <sheetView tabSelected="1" view="pageBreakPreview" topLeftCell="A133" zoomScaleNormal="100" zoomScaleSheetLayoutView="100" workbookViewId="0">
      <selection activeCell="J184" sqref="J184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>
        <v>26.42</v>
      </c>
      <c r="I14" s="25"/>
    </row>
    <row r="15" spans="1:13" x14ac:dyDescent="0.2">
      <c r="F15" s="20" t="s">
        <v>15</v>
      </c>
      <c r="G15" s="25"/>
      <c r="H15" s="26"/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/>
      <c r="I17" s="25"/>
    </row>
    <row r="18" spans="1:10" x14ac:dyDescent="0.2">
      <c r="F18" s="20" t="s">
        <v>18</v>
      </c>
      <c r="G18" s="25"/>
      <c r="H18" s="26"/>
      <c r="I18" s="25"/>
    </row>
    <row r="19" spans="1:10" x14ac:dyDescent="0.2">
      <c r="F19" s="20" t="s">
        <v>19</v>
      </c>
      <c r="G19" s="25"/>
      <c r="H19" s="26"/>
      <c r="I19" s="25"/>
    </row>
    <row r="20" spans="1:10" x14ac:dyDescent="0.2">
      <c r="F20" s="27" t="s">
        <v>16</v>
      </c>
      <c r="G20" s="25"/>
      <c r="H20" s="26"/>
      <c r="I20" s="25"/>
      <c r="J20" s="28"/>
    </row>
    <row r="21" spans="1:10" x14ac:dyDescent="0.2">
      <c r="F21" s="20" t="s">
        <v>20</v>
      </c>
      <c r="G21" s="25"/>
      <c r="H21" s="26"/>
      <c r="I21" s="25"/>
    </row>
    <row r="22" spans="1:10" x14ac:dyDescent="0.2">
      <c r="F22" s="27" t="s">
        <v>16</v>
      </c>
      <c r="G22" s="25"/>
      <c r="H22" s="26"/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26.42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/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/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/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/>
      <c r="I65" s="25"/>
      <c r="J65" s="28"/>
    </row>
    <row r="66" spans="1:10" x14ac:dyDescent="0.2">
      <c r="F66" s="27" t="s">
        <v>44</v>
      </c>
      <c r="G66" s="33"/>
      <c r="H66" s="34"/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0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0.01</v>
      </c>
      <c r="I76" s="33"/>
      <c r="J76" s="40"/>
    </row>
    <row r="77" spans="1:10" x14ac:dyDescent="0.2">
      <c r="F77" s="20" t="s">
        <v>50</v>
      </c>
      <c r="G77" s="33"/>
      <c r="H77" s="39">
        <v>4738.05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4738.0600000000004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/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681.35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681.35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14144.96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14144.96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18931.16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0.01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18931.169999999998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33883.589999999997</v>
      </c>
      <c r="I124" s="25"/>
      <c r="J124" s="28"/>
    </row>
    <row r="125" spans="1:10" x14ac:dyDescent="0.2">
      <c r="F125" s="20" t="s">
        <v>69</v>
      </c>
      <c r="G125" s="25"/>
      <c r="H125" s="32">
        <v>8947.19</v>
      </c>
      <c r="I125" s="25"/>
      <c r="J125" s="28"/>
    </row>
    <row r="126" spans="1:10" x14ac:dyDescent="0.2">
      <c r="F126" s="20" t="s">
        <v>70</v>
      </c>
      <c r="G126" s="25"/>
      <c r="H126" s="32">
        <v>2804.92</v>
      </c>
      <c r="I126" s="25"/>
      <c r="J126" s="28"/>
    </row>
    <row r="127" spans="1:10" x14ac:dyDescent="0.2">
      <c r="F127" s="20" t="s">
        <v>71</v>
      </c>
      <c r="G127" s="25"/>
      <c r="H127" s="32">
        <v>928.53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46564.229999999996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75036.289999999994</v>
      </c>
      <c r="I134" s="25"/>
      <c r="J134" s="28"/>
    </row>
    <row r="135" spans="1:10" x14ac:dyDescent="0.2">
      <c r="F135" s="20" t="s">
        <v>75</v>
      </c>
      <c r="G135" s="33"/>
      <c r="H135" s="39"/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75036.289999999994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/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70.61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70.61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/>
      <c r="I157" s="42"/>
      <c r="J157" s="28"/>
    </row>
    <row r="158" spans="1:10" x14ac:dyDescent="0.2">
      <c r="F158" s="41" t="s">
        <v>88</v>
      </c>
      <c r="G158" s="42"/>
      <c r="H158" s="43"/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0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4738.05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4738.05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P289</vt:lpstr>
      <vt:lpstr>'ZAŁ. NR 10 2023 - P289'!Obszar_wydruku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2024-04-17T09:51:26Z</dcterms:created>
  <dcterms:modified xsi:type="dcterms:W3CDTF">2024-04-17T09:51:27Z</dcterms:modified>
</cp:coreProperties>
</file>