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BD4495BA-45C9-4B26-8ACF-719E75E80970}" xr6:coauthVersionLast="36" xr6:coauthVersionMax="36" xr10:uidLastSave="{00000000-0000-0000-0000-000000000000}"/>
  <bookViews>
    <workbookView xWindow="0" yWindow="0" windowWidth="28800" windowHeight="10305" xr2:uid="{FA4E1E21-F39E-424C-9231-AEA78E2B23CE}"/>
  </bookViews>
  <sheets>
    <sheet name="ZAŁ.  NR 11 2023 - P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C59" i="1"/>
  <c r="C60" i="1" s="1"/>
  <c r="D52" i="1"/>
  <c r="D60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60" i="1" l="1"/>
  <c r="E52" i="1"/>
  <c r="E59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<sst xmlns="http://schemas.openxmlformats.org/spreadsheetml/2006/main" count="92" uniqueCount="58">
  <si>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</si>
  <si>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</si>
  <si>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Przedszkole z Oddziałami Integracyjnymi Nr 37 "Bajkowy Świat"                        ul. Szlenkierów 8, 01-181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</si>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</sst>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B377D2FA-021F-45BB-A29D-EB051E7E7EF0}"/>
    <cellStyle name="Normalny_dzielnice termin spr." xfId="2" xr:uid="{81C85863-4A94-4453-84B7-306E17141D39}"/>
    <cellStyle name="Normalny_FUNDUSZ ZASADNICZY-ZAŁĄCZNIK DO BILANSU11" xfId="4" xr:uid="{32479136-D7F3-47F4-9C82-915EEACDBD31}"/>
    <cellStyle name="Normalny_wynik finansowy zał.do bilansu" xfId="1" xr:uid="{475C0AF8-F4BA-4260-9A80-B3A8CAF7FA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3C9B9-3786-462C-956F-17EBF66CFA21}">
  <sheetPr codeName="Arkusz2"/>
  <dimension ref="A1:K176"/>
  <sheetViews>
    <sheetView tabSelected="1" zoomScaleNormal="100" workbookViewId="0">
      <selection activeCell="B25" sqref="B25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0.7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5493.46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5493.46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5493.46</v>
      </c>
      <c r="D17" s="55">
        <f t="shared" ref="D17" si="0">SUM(D13:D16)</f>
        <v>5493.46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3140488.33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754607.54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42497.8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42497.8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139053.38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139053.38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>
        <v>0</v>
      </c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3322039.51</v>
      </c>
      <c r="D32" s="55">
        <f>SUM(D18:D31)</f>
        <v>936158.72000000009</v>
      </c>
      <c r="E32" s="55">
        <f>C32-D32</f>
        <v>2385880.7899999996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406188.61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406188.61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406188.61</v>
      </c>
      <c r="D38" s="80">
        <f>SUM(D36:D37)</f>
        <v>406188.61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0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0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3733721.5799999996</v>
      </c>
      <c r="D60" s="55">
        <f>SUM(D59,D52,D49,D46,D44,D41,D38,D35,D32,D17)</f>
        <v>1347840.79</v>
      </c>
      <c r="E60" s="55">
        <f>C60-D60</f>
        <v>2385880.7899999996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 t="s">
        <v>55</v>
      </c>
      <c r="F63" s="99"/>
    </row>
    <row r="64" spans="1:6" s="26" customFormat="1" ht="15.75" customHeight="1" x14ac:dyDescent="0.2">
      <c r="A64" s="18" t="s">
        <v>56</v>
      </c>
      <c r="B64" s="18"/>
      <c r="C64" s="18"/>
      <c r="D64" s="18"/>
      <c r="E64" s="100" t="s">
        <v>57</v>
      </c>
      <c r="F64" s="100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 NR 11 2023 - P37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2024-04-17T10:55:42Z</dcterms:created>
  <dcterms:modified xsi:type="dcterms:W3CDTF">2024-04-17T10:55:42Z</dcterms:modified>
</cp:coreProperties>
</file>