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EDC1F445-251B-4207-BB96-E622BEADCBFA}" xr6:coauthVersionLast="36" xr6:coauthVersionMax="36" xr10:uidLastSave="{00000000-0000-0000-0000-000000000000}"/>
  <bookViews>
    <workbookView xWindow="0" yWindow="0" windowWidth="28800" windowHeight="10305" xr2:uid="{7A9AF74E-18FA-4953-A9B2-299ADB4D389D}"/>
  </bookViews>
  <sheets>
    <sheet name="ZAŁ. NR 10 2023 - P47" sheetId="1" r:id="rId1"/>
  </sheets>
  <definedNames>
    <definedName name="_xlnm.Print_Area" localSheetId="0">'ZAŁ. NR 10 2023 - P47'!$A$1:$J$197</definedName>
    <definedName name="Z_027C1F23_05D2_4400_B9D5_1AC5851FBA69_.wvu.PrintArea" localSheetId="0" hidden="1">'ZAŁ. NR 10 2023 - P47'!$A$1:$J$197</definedName>
    <definedName name="Z_0B214A98_3A32_450E_BD12_D8FB1CA019A9_.wvu.PrintArea" localSheetId="0" hidden="1">'ZAŁ. NR 10 2023 - P47'!$A$1:$J$197</definedName>
    <definedName name="Z_0CE1E931_C018_4F87_B8A2_7E04184C20E2_.wvu.PrintArea" localSheetId="0" hidden="1">'ZAŁ. NR 10 2023 - P47'!$A$1:$J$197</definedName>
    <definedName name="Z_0EF766D5_C191_472D_BB3B_A3C7FB897020_.wvu.PrintArea" localSheetId="0" hidden="1">'ZAŁ. NR 10 2023 - P47'!$A$1:$J$197</definedName>
    <definedName name="Z_1401AC6E_E549_4F90_A57F_4AC16594A91C_.wvu.PrintArea" localSheetId="0" hidden="1">'ZAŁ. NR 10 2023 - P47'!$A$1:$J$197</definedName>
    <definedName name="Z_2CCE86E5_9A05_4796_A68A_AD5A43FEEBDA_.wvu.PrintArea" localSheetId="0" hidden="1">'ZAŁ. NR 10 2023 - P47'!$A$1:$J$197</definedName>
    <definedName name="Z_3966F370_5A67_4C94_B0E2_412DBB21CFD4_.wvu.PrintArea" localSheetId="0" hidden="1">'ZAŁ. NR 10 2023 - P47'!$A$1:$J$197</definedName>
    <definedName name="Z_3BA6AB1E_700A_48D7_9553_30435C386083_.wvu.PrintArea" localSheetId="0" hidden="1">'ZAŁ. NR 10 2023 - P47'!$A$1:$J$197</definedName>
    <definedName name="Z_413AAF3B_8503_4C20_A7E8_ED780AF29A12_.wvu.PrintArea" localSheetId="0" hidden="1">'ZAŁ. NR 10 2023 - P47'!$A$1:$J$197</definedName>
    <definedName name="Z_50F8EE0D_15DC_4301_B9AA_B2B21DEB81D1_.wvu.PrintArea" localSheetId="0" hidden="1">'ZAŁ. NR 10 2023 - P47'!$A$1:$J$197</definedName>
    <definedName name="Z_566E5E9A_EB21_4461_976D_0AA11DB46907_.wvu.PrintArea" localSheetId="0" hidden="1">'ZAŁ. NR 10 2023 - P47'!$A$1:$J$197</definedName>
    <definedName name="Z_6871425E_F7C9_439A_AF3D_8A1C378E441A_.wvu.PrintArea" localSheetId="0" hidden="1">'ZAŁ. NR 10 2023 - P47'!$A$1:$J$197</definedName>
    <definedName name="Z_A165DBBB_DE25_405E_A635_94A6DD1588EE_.wvu.PrintArea" localSheetId="0" hidden="1">'ZAŁ. NR 10 2023 - P47'!$A$1:$J$197</definedName>
    <definedName name="Z_B22ABBD6_5BD6_40AE_A8E6_678AAD2927C4_.wvu.PrintArea" localSheetId="0" hidden="1">'ZAŁ. NR 10 2023 - P47'!$A$1:$J$197</definedName>
    <definedName name="Z_B3130A3F_BD90_4768_BF30_6A840513418F_.wvu.PrintArea" localSheetId="0" hidden="1">'ZAŁ. NR 10 2023 - P47'!$A$1:$J$197</definedName>
    <definedName name="Z_C1DEADEB_0165_465F_9F0E_D0623477577A_.wvu.PrintArea" localSheetId="0" hidden="1">'ZAŁ. NR 10 2023 - P47'!$A$1:$J$197</definedName>
    <definedName name="Z_DE70F7B7_8E41_4946_B234_324AA0047745_.wvu.PrintArea" localSheetId="0" hidden="1">'ZAŁ. NR 10 2023 - P47'!$A$1:$J$197</definedName>
    <definedName name="Z_E712850A_FBCE_4592_BBF6_0152396DF903_.wvu.PrintArea" localSheetId="0" hidden="1">'ZAŁ. NR 10 2023 - P47'!$A$1:$J$197</definedName>
    <definedName name="Z_FD6FA0EE_81F0_4146_A629_EFC3353BFF0C_.wvu.PrintArea" localSheetId="0" hidden="1">'ZAŁ. NR 10 2023 - P47'!$A$1:$J$197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80" i="1"/>
  <c r="H68" i="1"/>
  <c r="H43" i="1"/>
  <c r="H33" i="1"/>
  <c r="H24" i="1"/>
</calcChain>
</file>

<file path=xl/sharedStrings.xml><?xml version="1.0" encoding="utf-8"?>
<sst xmlns="http://schemas.openxmlformats.org/spreadsheetml/2006/main" count="190" uniqueCount="101">
  <si>
    <t>Załącznik nr 10</t>
  </si>
  <si>
    <t>Przedszkole Nr 47 "Mali Artyści" ul. Krochmalna , 
00-864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</si>
  <si>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</si>
  <si>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</si>
  <si>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Komentarz do bilansu jednostek budżetowych m.st. Warszawy  
i zakładów budżetowych m.st. Warszawy 
sporządzonego na 31.12. 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</si>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</sst>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25640F5A-2F28-4D47-A76D-5A45756D3B1B}"/>
    <cellStyle name="Normalny_dzielnice termin spr." xfId="2" xr:uid="{CBCF468D-DBFC-4F58-B2B5-3A089D1C41CF}"/>
    <cellStyle name="Normalny_wynik finansowy zał.do bilansu" xfId="1" xr:uid="{BF0F3088-35A5-4E22-9977-94193CF64C7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EDA1E-6F28-4CFC-803A-CC6FC00CA55B}">
  <sheetPr codeName="Arkusz5"/>
  <dimension ref="A1:M197"/>
  <sheetViews>
    <sheetView tabSelected="1" view="pageBreakPreview" zoomScaleNormal="100" zoomScaleSheetLayoutView="100" workbookViewId="0">
      <selection activeCell="O171" sqref="O171"/>
    </sheetView>
  </sheetViews>
  <sheetFormatPr defaultColWidth="9.140625" defaultRowHeight="15" x14ac:dyDescent="0.2"/>
  <cols>
    <col min="1" max="3" width="9.140625" style="18"/>
    <col min="4" max="4" width="9.42578125" style="18" customWidth="1"/>
    <col min="5" max="5" width="9.140625" style="18"/>
    <col min="6" max="6" width="8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3" s="9" customFormat="1" ht="12" customHeight="1" x14ac:dyDescent="0.2">
      <c r="A3" s="7"/>
      <c r="B3" s="7"/>
      <c r="C3" s="8"/>
      <c r="D3" s="8"/>
      <c r="E3" s="8"/>
    </row>
    <row r="4" spans="1:13" s="12" customFormat="1" ht="12.75" customHeight="1" x14ac:dyDescent="0.2">
      <c r="A4" s="10" t="s">
        <v>3</v>
      </c>
      <c r="B4" s="10"/>
      <c r="C4" s="11"/>
      <c r="D4" s="11"/>
      <c r="E4" s="11"/>
    </row>
    <row r="5" spans="1:13" s="12" customFormat="1" ht="14.25" customHeight="1" x14ac:dyDescent="0.2">
      <c r="A5" s="13"/>
      <c r="B5" s="13"/>
      <c r="C5" s="11"/>
      <c r="D5" s="11"/>
      <c r="E5" s="11"/>
    </row>
    <row r="6" spans="1:13" s="14" customFormat="1" ht="11.25" customHeight="1" x14ac:dyDescent="0.2">
      <c r="F6" s="15"/>
    </row>
    <row r="7" spans="1:13" ht="94.5" customHeight="1" x14ac:dyDescent="0.2">
      <c r="A7" s="16" t="s">
        <v>4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2.75" customHeight="1" x14ac:dyDescent="0.2"/>
    <row r="9" spans="1:13" ht="16.5" customHeight="1" x14ac:dyDescent="0.2">
      <c r="E9" s="20" t="s">
        <v>5</v>
      </c>
    </row>
    <row r="10" spans="1:13" ht="23.25" customHeight="1" x14ac:dyDescent="0.2">
      <c r="A10" s="20" t="s">
        <v>6</v>
      </c>
    </row>
    <row r="11" spans="1:13" ht="7.5" customHeight="1" x14ac:dyDescent="0.2"/>
    <row r="12" spans="1:13" ht="15.75" thickBot="1" x14ac:dyDescent="0.25">
      <c r="A12" s="21" t="s">
        <v>7</v>
      </c>
      <c r="B12" s="22"/>
      <c r="C12" s="22"/>
      <c r="D12" s="22"/>
      <c r="E12" s="22"/>
      <c r="F12" s="23"/>
      <c r="G12" s="21" t="s">
        <v>5</v>
      </c>
      <c r="H12" s="21" t="s">
        <v>8</v>
      </c>
      <c r="I12" s="21" t="s">
        <v>9</v>
      </c>
      <c r="J12" s="21" t="s">
        <v>10</v>
      </c>
    </row>
    <row r="13" spans="1:13" ht="15.75" thickTop="1" x14ac:dyDescent="0.2">
      <c r="F13" s="19" t="s">
        <v>11</v>
      </c>
    </row>
    <row r="14" spans="1:13" x14ac:dyDescent="0.2">
      <c r="F14" s="19" t="s">
        <v>12</v>
      </c>
      <c r="G14" s="24"/>
      <c r="H14" s="25">
        <v>10875.41</v>
      </c>
      <c r="I14" s="24"/>
    </row>
    <row r="15" spans="1:13" x14ac:dyDescent="0.2">
      <c r="F15" s="19" t="s">
        <v>13</v>
      </c>
      <c r="G15" s="24"/>
      <c r="H15" s="25">
        <v>159.9</v>
      </c>
      <c r="I15" s="24"/>
    </row>
    <row r="16" spans="1:13" x14ac:dyDescent="0.2">
      <c r="F16" s="26" t="s">
        <v>14</v>
      </c>
      <c r="G16" s="24"/>
      <c r="H16" s="25"/>
      <c r="I16" s="24"/>
    </row>
    <row r="17" spans="1:10" x14ac:dyDescent="0.2">
      <c r="F17" s="19" t="s">
        <v>15</v>
      </c>
      <c r="G17" s="24"/>
      <c r="H17" s="25"/>
      <c r="I17" s="24"/>
    </row>
    <row r="18" spans="1:10" x14ac:dyDescent="0.2">
      <c r="F18" s="19" t="s">
        <v>16</v>
      </c>
      <c r="G18" s="24"/>
      <c r="H18" s="25"/>
      <c r="I18" s="24"/>
    </row>
    <row r="19" spans="1:10" x14ac:dyDescent="0.2">
      <c r="F19" s="19" t="s">
        <v>17</v>
      </c>
      <c r="G19" s="24"/>
      <c r="H19" s="25"/>
      <c r="I19" s="24"/>
    </row>
    <row r="20" spans="1:10" x14ac:dyDescent="0.2">
      <c r="F20" s="26" t="s">
        <v>14</v>
      </c>
      <c r="G20" s="24"/>
      <c r="H20" s="25"/>
      <c r="I20" s="24"/>
      <c r="J20" s="27"/>
    </row>
    <row r="21" spans="1:10" x14ac:dyDescent="0.2">
      <c r="F21" s="19" t="s">
        <v>18</v>
      </c>
      <c r="G21" s="24"/>
      <c r="H21" s="25"/>
      <c r="I21" s="24"/>
    </row>
    <row r="22" spans="1:10" x14ac:dyDescent="0.2">
      <c r="F22" s="26" t="s">
        <v>14</v>
      </c>
      <c r="G22" s="24"/>
      <c r="H22" s="25"/>
      <c r="I22" s="24"/>
      <c r="J22" s="27"/>
    </row>
    <row r="23" spans="1:10" x14ac:dyDescent="0.2">
      <c r="F23" s="19" t="s">
        <v>19</v>
      </c>
      <c r="H23" s="28"/>
    </row>
    <row r="24" spans="1:10" ht="15.75" thickBot="1" x14ac:dyDescent="0.25">
      <c r="G24" s="29" t="s">
        <v>20</v>
      </c>
      <c r="H24" s="30">
        <f>SUM(H14:H23)</f>
        <v>11035.31</v>
      </c>
      <c r="I24" s="29"/>
      <c r="J24" s="27"/>
    </row>
    <row r="25" spans="1:10" ht="6.75" customHeight="1" x14ac:dyDescent="0.2"/>
    <row r="27" spans="1:10" ht="15.75" thickBot="1" x14ac:dyDescent="0.25">
      <c r="A27" s="21" t="s">
        <v>21</v>
      </c>
      <c r="B27" s="22"/>
      <c r="C27" s="22"/>
      <c r="D27" s="22"/>
      <c r="E27" s="22"/>
      <c r="F27" s="23"/>
      <c r="G27" s="21" t="s">
        <v>5</v>
      </c>
      <c r="H27" s="21" t="s">
        <v>8</v>
      </c>
      <c r="I27" s="21" t="s">
        <v>9</v>
      </c>
      <c r="J27" s="21" t="s">
        <v>22</v>
      </c>
    </row>
    <row r="28" spans="1:10" ht="15.75" thickTop="1" x14ac:dyDescent="0.2">
      <c r="F28" s="19" t="s">
        <v>11</v>
      </c>
    </row>
    <row r="29" spans="1:10" x14ac:dyDescent="0.2">
      <c r="F29" s="19" t="s">
        <v>23</v>
      </c>
      <c r="G29" s="24"/>
      <c r="H29" s="31"/>
      <c r="I29" s="24"/>
      <c r="J29" s="27"/>
    </row>
    <row r="30" spans="1:10" x14ac:dyDescent="0.2">
      <c r="F30" s="19" t="s">
        <v>24</v>
      </c>
      <c r="G30" s="32"/>
      <c r="H30" s="33"/>
      <c r="I30" s="32"/>
    </row>
    <row r="31" spans="1:10" x14ac:dyDescent="0.2">
      <c r="F31" s="19" t="s">
        <v>25</v>
      </c>
      <c r="G31" s="32"/>
      <c r="H31" s="33"/>
      <c r="I31" s="32"/>
    </row>
    <row r="32" spans="1:10" x14ac:dyDescent="0.2">
      <c r="H32" s="28"/>
    </row>
    <row r="33" spans="1:10" ht="15.75" thickBot="1" x14ac:dyDescent="0.25">
      <c r="G33" s="29" t="s">
        <v>20</v>
      </c>
      <c r="H33" s="30">
        <f>SUM(H29:H32)</f>
        <v>0</v>
      </c>
      <c r="I33" s="29"/>
      <c r="J33" s="27"/>
    </row>
    <row r="34" spans="1:10" ht="5.25" customHeight="1" x14ac:dyDescent="0.2"/>
    <row r="36" spans="1:10" ht="30.75" customHeight="1" thickBot="1" x14ac:dyDescent="0.25">
      <c r="A36" s="34" t="s">
        <v>26</v>
      </c>
      <c r="B36" s="34"/>
      <c r="C36" s="34"/>
      <c r="D36" s="34"/>
      <c r="E36" s="34"/>
      <c r="F36" s="23"/>
      <c r="G36" s="21" t="s">
        <v>5</v>
      </c>
      <c r="H36" s="21" t="s">
        <v>8</v>
      </c>
      <c r="I36" s="21" t="s">
        <v>9</v>
      </c>
      <c r="J36" s="21" t="s">
        <v>27</v>
      </c>
    </row>
    <row r="37" spans="1:10" ht="15.75" thickTop="1" x14ac:dyDescent="0.2">
      <c r="F37" s="19" t="s">
        <v>11</v>
      </c>
    </row>
    <row r="38" spans="1:10" x14ac:dyDescent="0.2">
      <c r="F38" s="19" t="s">
        <v>28</v>
      </c>
      <c r="G38" s="24"/>
      <c r="H38" s="25"/>
      <c r="I38" s="24"/>
      <c r="J38" s="27"/>
    </row>
    <row r="39" spans="1:10" x14ac:dyDescent="0.2">
      <c r="F39" s="19" t="s">
        <v>29</v>
      </c>
      <c r="G39" s="24"/>
      <c r="H39" s="25"/>
      <c r="I39" s="24"/>
      <c r="J39" s="27"/>
    </row>
    <row r="40" spans="1:10" x14ac:dyDescent="0.2">
      <c r="F40" s="19" t="s">
        <v>30</v>
      </c>
      <c r="G40" s="24"/>
      <c r="H40" s="25"/>
      <c r="I40" s="24"/>
      <c r="J40" s="27"/>
    </row>
    <row r="41" spans="1:10" x14ac:dyDescent="0.2">
      <c r="F41" s="19" t="s">
        <v>31</v>
      </c>
      <c r="G41" s="24"/>
      <c r="H41" s="25"/>
      <c r="I41" s="24"/>
      <c r="J41" s="27"/>
    </row>
    <row r="42" spans="1:10" x14ac:dyDescent="0.2">
      <c r="H42" s="28"/>
    </row>
    <row r="43" spans="1:10" ht="15.75" thickBot="1" x14ac:dyDescent="0.25">
      <c r="G43" s="29" t="s">
        <v>20</v>
      </c>
      <c r="H43" s="30">
        <f>SUM(H38:H42)</f>
        <v>0</v>
      </c>
      <c r="I43" s="29"/>
      <c r="J43" s="27"/>
    </row>
    <row r="44" spans="1:10" ht="6.75" customHeight="1" x14ac:dyDescent="0.2"/>
    <row r="46" spans="1:10" ht="15.75" thickBot="1" x14ac:dyDescent="0.25">
      <c r="A46" s="21" t="s">
        <v>32</v>
      </c>
      <c r="B46" s="22"/>
      <c r="C46" s="22"/>
      <c r="D46" s="22"/>
      <c r="E46" s="22"/>
      <c r="F46" s="23"/>
      <c r="G46" s="21" t="s">
        <v>5</v>
      </c>
      <c r="H46" s="21" t="s">
        <v>8</v>
      </c>
      <c r="I46" s="21" t="s">
        <v>9</v>
      </c>
      <c r="J46" s="21" t="s">
        <v>33</v>
      </c>
    </row>
    <row r="47" spans="1:10" ht="15.75" thickTop="1" x14ac:dyDescent="0.2">
      <c r="F47" s="19" t="s">
        <v>11</v>
      </c>
    </row>
    <row r="48" spans="1:10" x14ac:dyDescent="0.2">
      <c r="F48" s="19" t="s">
        <v>13</v>
      </c>
      <c r="G48" s="24"/>
      <c r="H48" s="25"/>
      <c r="I48" s="24"/>
      <c r="J48" s="27"/>
    </row>
    <row r="49" spans="6:10" x14ac:dyDescent="0.2">
      <c r="F49" s="19" t="s">
        <v>16</v>
      </c>
      <c r="G49" s="24"/>
      <c r="H49" s="25"/>
      <c r="I49" s="24"/>
      <c r="J49" s="27"/>
    </row>
    <row r="50" spans="6:10" x14ac:dyDescent="0.2">
      <c r="F50" s="19" t="s">
        <v>17</v>
      </c>
      <c r="G50" s="24"/>
      <c r="H50" s="25">
        <v>1227.78</v>
      </c>
      <c r="I50" s="24"/>
      <c r="J50" s="27"/>
    </row>
    <row r="51" spans="6:10" x14ac:dyDescent="0.2">
      <c r="F51" s="26" t="s">
        <v>14</v>
      </c>
      <c r="G51" s="24"/>
      <c r="H51" s="25">
        <v>-1227.78</v>
      </c>
      <c r="I51" s="24"/>
      <c r="J51" s="27"/>
    </row>
    <row r="52" spans="6:10" x14ac:dyDescent="0.2">
      <c r="F52" s="19" t="s">
        <v>18</v>
      </c>
      <c r="G52" s="24"/>
      <c r="H52" s="25">
        <v>727.05</v>
      </c>
      <c r="I52" s="24"/>
      <c r="J52" s="27"/>
    </row>
    <row r="53" spans="6:10" x14ac:dyDescent="0.2">
      <c r="F53" s="26" t="s">
        <v>14</v>
      </c>
      <c r="G53" s="24"/>
      <c r="H53" s="25">
        <v>-727.05</v>
      </c>
      <c r="I53" s="24"/>
      <c r="J53" s="27"/>
    </row>
    <row r="54" spans="6:10" x14ac:dyDescent="0.2">
      <c r="F54" s="26" t="s">
        <v>34</v>
      </c>
      <c r="G54" s="24"/>
      <c r="H54" s="25"/>
      <c r="I54" s="24"/>
      <c r="J54" s="27"/>
    </row>
    <row r="55" spans="6:10" x14ac:dyDescent="0.2">
      <c r="F55" s="26" t="s">
        <v>14</v>
      </c>
      <c r="G55" s="24"/>
      <c r="H55" s="25"/>
      <c r="I55" s="24"/>
      <c r="J55" s="27"/>
    </row>
    <row r="56" spans="6:10" x14ac:dyDescent="0.2">
      <c r="F56" s="19" t="s">
        <v>35</v>
      </c>
      <c r="G56" s="24"/>
      <c r="H56" s="25"/>
      <c r="I56" s="24"/>
      <c r="J56" s="27"/>
    </row>
    <row r="57" spans="6:10" x14ac:dyDescent="0.2">
      <c r="F57" s="26" t="s">
        <v>14</v>
      </c>
      <c r="G57" s="24"/>
      <c r="H57" s="25"/>
      <c r="I57" s="24"/>
      <c r="J57" s="27"/>
    </row>
    <row r="58" spans="6:10" x14ac:dyDescent="0.2">
      <c r="F58" s="19" t="s">
        <v>36</v>
      </c>
      <c r="G58" s="24"/>
      <c r="H58" s="25"/>
      <c r="I58" s="24"/>
      <c r="J58" s="27"/>
    </row>
    <row r="59" spans="6:10" x14ac:dyDescent="0.2">
      <c r="F59" s="19" t="s">
        <v>37</v>
      </c>
      <c r="G59" s="24"/>
      <c r="H59" s="25"/>
      <c r="I59" s="24"/>
      <c r="J59" s="27"/>
    </row>
    <row r="60" spans="6:10" x14ac:dyDescent="0.2">
      <c r="F60" s="19" t="s">
        <v>38</v>
      </c>
      <c r="G60" s="24"/>
      <c r="H60" s="25"/>
      <c r="I60" s="24"/>
      <c r="J60" s="27"/>
    </row>
    <row r="61" spans="6:10" x14ac:dyDescent="0.2">
      <c r="F61" s="19" t="s">
        <v>39</v>
      </c>
      <c r="G61" s="24"/>
      <c r="H61" s="25"/>
      <c r="I61" s="24"/>
      <c r="J61" s="27"/>
    </row>
    <row r="62" spans="6:10" x14ac:dyDescent="0.2">
      <c r="F62" s="26" t="s">
        <v>14</v>
      </c>
      <c r="G62" s="24"/>
      <c r="H62" s="25"/>
      <c r="I62" s="24"/>
      <c r="J62" s="27"/>
    </row>
    <row r="63" spans="6:10" x14ac:dyDescent="0.2">
      <c r="F63" s="26" t="s">
        <v>40</v>
      </c>
      <c r="G63" s="24"/>
      <c r="H63" s="25"/>
      <c r="I63" s="24"/>
      <c r="J63" s="27"/>
    </row>
    <row r="64" spans="6:10" x14ac:dyDescent="0.2">
      <c r="F64" s="19">
        <v>245</v>
      </c>
      <c r="G64" s="24"/>
      <c r="H64" s="25"/>
      <c r="I64" s="24"/>
      <c r="J64" s="27"/>
    </row>
    <row r="65" spans="1:10" x14ac:dyDescent="0.2">
      <c r="F65" s="19" t="s">
        <v>41</v>
      </c>
      <c r="G65" s="24"/>
      <c r="H65" s="25">
        <v>13.67</v>
      </c>
      <c r="I65" s="24"/>
      <c r="J65" s="27"/>
    </row>
    <row r="66" spans="1:10" x14ac:dyDescent="0.2">
      <c r="F66" s="26" t="s">
        <v>42</v>
      </c>
      <c r="G66" s="32"/>
      <c r="H66" s="33">
        <v>16.77</v>
      </c>
      <c r="I66" s="32"/>
      <c r="J66" s="27"/>
    </row>
    <row r="67" spans="1:10" x14ac:dyDescent="0.2">
      <c r="F67" s="26" t="s">
        <v>19</v>
      </c>
      <c r="H67" s="28"/>
      <c r="J67" s="27"/>
    </row>
    <row r="68" spans="1:10" ht="15.75" thickBot="1" x14ac:dyDescent="0.25">
      <c r="G68" s="29" t="s">
        <v>20</v>
      </c>
      <c r="H68" s="30">
        <f>SUM(H48:H67)</f>
        <v>30.439999999999998</v>
      </c>
      <c r="I68" s="29"/>
      <c r="J68" s="27"/>
    </row>
    <row r="69" spans="1:10" ht="6.75" customHeight="1" x14ac:dyDescent="0.2"/>
    <row r="72" spans="1:10" ht="15.75" thickBot="1" x14ac:dyDescent="0.25">
      <c r="A72" s="35" t="s">
        <v>43</v>
      </c>
      <c r="B72" s="36"/>
      <c r="C72" s="36"/>
      <c r="D72" s="36"/>
      <c r="E72" s="22"/>
      <c r="F72" s="23"/>
      <c r="G72" s="21" t="s">
        <v>5</v>
      </c>
      <c r="H72" s="21" t="s">
        <v>8</v>
      </c>
      <c r="I72" s="21" t="s">
        <v>9</v>
      </c>
      <c r="J72" s="21" t="s">
        <v>44</v>
      </c>
    </row>
    <row r="73" spans="1:10" ht="15.75" thickTop="1" x14ac:dyDescent="0.2">
      <c r="A73" s="37"/>
      <c r="B73" s="37"/>
      <c r="C73" s="37"/>
      <c r="D73" s="37"/>
      <c r="F73" s="19" t="s">
        <v>11</v>
      </c>
    </row>
    <row r="74" spans="1:10" x14ac:dyDescent="0.2">
      <c r="A74" s="37"/>
      <c r="B74" s="37"/>
      <c r="C74" s="37"/>
      <c r="D74" s="37"/>
      <c r="F74" s="19" t="s">
        <v>45</v>
      </c>
      <c r="G74" s="24"/>
      <c r="H74" s="31"/>
      <c r="I74" s="24"/>
      <c r="J74" s="27"/>
    </row>
    <row r="75" spans="1:10" x14ac:dyDescent="0.2">
      <c r="F75" s="19" t="s">
        <v>46</v>
      </c>
      <c r="G75" s="32"/>
      <c r="H75" s="38"/>
      <c r="I75" s="32"/>
      <c r="J75" s="39"/>
    </row>
    <row r="76" spans="1:10" x14ac:dyDescent="0.2">
      <c r="F76" s="19" t="s">
        <v>47</v>
      </c>
      <c r="G76" s="32"/>
      <c r="H76" s="38">
        <v>5089.32</v>
      </c>
      <c r="I76" s="32"/>
      <c r="J76" s="39"/>
    </row>
    <row r="77" spans="1:10" x14ac:dyDescent="0.2">
      <c r="F77" s="19" t="s">
        <v>48</v>
      </c>
      <c r="G77" s="32"/>
      <c r="H77" s="38">
        <v>10120.34</v>
      </c>
      <c r="I77" s="32"/>
      <c r="J77" s="39"/>
    </row>
    <row r="78" spans="1:10" x14ac:dyDescent="0.2">
      <c r="F78" s="19" t="s">
        <v>49</v>
      </c>
      <c r="G78" s="32"/>
      <c r="H78" s="38"/>
      <c r="I78" s="32"/>
      <c r="J78" s="39"/>
    </row>
    <row r="79" spans="1:10" x14ac:dyDescent="0.2">
      <c r="H79" s="28"/>
    </row>
    <row r="80" spans="1:10" ht="15.75" thickBot="1" x14ac:dyDescent="0.25">
      <c r="G80" s="29" t="s">
        <v>20</v>
      </c>
      <c r="H80" s="30">
        <f>SUM(H74:H79)</f>
        <v>15209.66</v>
      </c>
      <c r="I80" s="29"/>
      <c r="J80" s="27"/>
    </row>
    <row r="81" spans="1:10" ht="8.25" customHeight="1" x14ac:dyDescent="0.2"/>
    <row r="83" spans="1:10" ht="8.25" customHeight="1" x14ac:dyDescent="0.2"/>
    <row r="84" spans="1:10" ht="15.75" thickBot="1" x14ac:dyDescent="0.25">
      <c r="A84" s="21" t="s">
        <v>50</v>
      </c>
      <c r="B84" s="22"/>
      <c r="C84" s="22"/>
      <c r="D84" s="22"/>
      <c r="E84" s="22"/>
      <c r="F84" s="23"/>
      <c r="G84" s="21" t="s">
        <v>5</v>
      </c>
      <c r="H84" s="21" t="s">
        <v>8</v>
      </c>
      <c r="I84" s="21" t="s">
        <v>9</v>
      </c>
      <c r="J84" s="21" t="s">
        <v>51</v>
      </c>
    </row>
    <row r="85" spans="1:10" ht="15.75" thickTop="1" x14ac:dyDescent="0.2">
      <c r="F85" s="19" t="s">
        <v>11</v>
      </c>
    </row>
    <row r="86" spans="1:10" x14ac:dyDescent="0.2">
      <c r="F86" s="19" t="s">
        <v>52</v>
      </c>
      <c r="H86" s="28"/>
    </row>
    <row r="87" spans="1:10" x14ac:dyDescent="0.2">
      <c r="F87" s="19" t="s">
        <v>53</v>
      </c>
      <c r="H87" s="28"/>
    </row>
    <row r="88" spans="1:10" ht="15.75" thickBot="1" x14ac:dyDescent="0.25">
      <c r="G88" s="29" t="s">
        <v>20</v>
      </c>
      <c r="H88" s="30">
        <f>SUM(H86:H87)</f>
        <v>0</v>
      </c>
      <c r="I88" s="29"/>
      <c r="J88" s="27"/>
    </row>
    <row r="89" spans="1:10" ht="8.25" customHeight="1" x14ac:dyDescent="0.2"/>
    <row r="92" spans="1:10" ht="15.75" thickBot="1" x14ac:dyDescent="0.25">
      <c r="A92" s="21" t="s">
        <v>54</v>
      </c>
      <c r="B92" s="22"/>
      <c r="C92" s="22"/>
      <c r="D92" s="22"/>
      <c r="E92" s="22"/>
      <c r="F92" s="23"/>
      <c r="G92" s="21" t="s">
        <v>5</v>
      </c>
      <c r="H92" s="21" t="s">
        <v>8</v>
      </c>
      <c r="I92" s="21" t="s">
        <v>9</v>
      </c>
      <c r="J92" s="21" t="s">
        <v>55</v>
      </c>
    </row>
    <row r="93" spans="1:10" ht="15.75" thickTop="1" x14ac:dyDescent="0.2">
      <c r="F93" s="19" t="s">
        <v>11</v>
      </c>
    </row>
    <row r="94" spans="1:10" x14ac:dyDescent="0.2">
      <c r="F94" s="19" t="s">
        <v>56</v>
      </c>
      <c r="G94" s="24"/>
      <c r="H94" s="31">
        <v>127.62</v>
      </c>
      <c r="I94" s="24"/>
      <c r="J94" s="27"/>
    </row>
    <row r="95" spans="1:10" x14ac:dyDescent="0.2">
      <c r="H95" s="28"/>
    </row>
    <row r="96" spans="1:10" ht="15.75" thickBot="1" x14ac:dyDescent="0.25">
      <c r="G96" s="29" t="s">
        <v>20</v>
      </c>
      <c r="H96" s="30">
        <f>SUM(H94:H95)</f>
        <v>127.62</v>
      </c>
      <c r="I96" s="29"/>
      <c r="J96" s="27"/>
    </row>
    <row r="97" spans="1:10" x14ac:dyDescent="0.2">
      <c r="H97" s="28"/>
    </row>
    <row r="98" spans="1:10" x14ac:dyDescent="0.2">
      <c r="H98" s="28"/>
    </row>
    <row r="99" spans="1:10" ht="23.25" customHeight="1" x14ac:dyDescent="0.2"/>
    <row r="100" spans="1:10" x14ac:dyDescent="0.2">
      <c r="E100" s="20" t="s">
        <v>57</v>
      </c>
    </row>
    <row r="101" spans="1:10" x14ac:dyDescent="0.2">
      <c r="E101" s="20"/>
    </row>
    <row r="102" spans="1:10" ht="23.25" customHeight="1" x14ac:dyDescent="0.2">
      <c r="A102" s="20" t="s">
        <v>58</v>
      </c>
    </row>
    <row r="103" spans="1:10" ht="12.75" customHeight="1" x14ac:dyDescent="0.2">
      <c r="E103" s="20"/>
    </row>
    <row r="104" spans="1:10" ht="15.75" thickBot="1" x14ac:dyDescent="0.25">
      <c r="A104" s="21" t="s">
        <v>59</v>
      </c>
      <c r="B104" s="22"/>
      <c r="C104" s="22"/>
      <c r="D104" s="22"/>
      <c r="E104" s="22"/>
      <c r="F104" s="23"/>
      <c r="G104" s="21" t="s">
        <v>57</v>
      </c>
      <c r="H104" s="21"/>
      <c r="I104" s="21" t="s">
        <v>9</v>
      </c>
      <c r="J104" s="21" t="s">
        <v>60</v>
      </c>
    </row>
    <row r="105" spans="1:10" ht="15.75" thickTop="1" x14ac:dyDescent="0.2">
      <c r="F105" s="19" t="s">
        <v>11</v>
      </c>
    </row>
    <row r="106" spans="1:10" x14ac:dyDescent="0.2">
      <c r="F106" s="19" t="s">
        <v>12</v>
      </c>
      <c r="G106" s="24"/>
      <c r="H106" s="31">
        <v>12545.84</v>
      </c>
      <c r="I106" s="24"/>
      <c r="J106" s="27"/>
    </row>
    <row r="107" spans="1:10" x14ac:dyDescent="0.2">
      <c r="F107" s="19" t="s">
        <v>13</v>
      </c>
      <c r="G107" s="24"/>
      <c r="H107" s="31"/>
      <c r="I107" s="24"/>
      <c r="J107" s="27"/>
    </row>
    <row r="108" spans="1:10" x14ac:dyDescent="0.2">
      <c r="F108" s="19" t="s">
        <v>15</v>
      </c>
      <c r="G108" s="24"/>
      <c r="H108" s="31"/>
      <c r="I108" s="24"/>
      <c r="J108" s="27"/>
    </row>
    <row r="109" spans="1:10" x14ac:dyDescent="0.2">
      <c r="F109" s="19" t="s">
        <v>19</v>
      </c>
      <c r="H109" s="28"/>
    </row>
    <row r="110" spans="1:10" ht="15.75" thickBot="1" x14ac:dyDescent="0.25">
      <c r="G110" s="29" t="s">
        <v>20</v>
      </c>
      <c r="H110" s="30">
        <f>SUM(H106:H109)</f>
        <v>12545.84</v>
      </c>
      <c r="I110" s="29"/>
      <c r="J110" s="27"/>
    </row>
    <row r="111" spans="1:10" ht="6" customHeight="1" x14ac:dyDescent="0.2"/>
    <row r="112" spans="1:10" ht="20.25" customHeight="1" x14ac:dyDescent="0.2"/>
    <row r="113" spans="1:10" ht="15.75" thickBot="1" x14ac:dyDescent="0.25">
      <c r="A113" s="21" t="s">
        <v>61</v>
      </c>
      <c r="B113" s="22"/>
      <c r="C113" s="22"/>
      <c r="D113" s="22"/>
      <c r="E113" s="22"/>
      <c r="F113" s="23"/>
      <c r="G113" s="21" t="s">
        <v>57</v>
      </c>
      <c r="H113" s="21"/>
      <c r="I113" s="21" t="s">
        <v>9</v>
      </c>
      <c r="J113" s="21" t="s">
        <v>62</v>
      </c>
    </row>
    <row r="114" spans="1:10" ht="15.75" thickTop="1" x14ac:dyDescent="0.2">
      <c r="F114" s="19" t="s">
        <v>11</v>
      </c>
    </row>
    <row r="115" spans="1:10" x14ac:dyDescent="0.2">
      <c r="F115" s="19" t="s">
        <v>23</v>
      </c>
      <c r="G115" s="24"/>
      <c r="H115" s="31">
        <v>23628.38</v>
      </c>
      <c r="I115" s="24"/>
      <c r="J115" s="27"/>
    </row>
    <row r="116" spans="1:10" x14ac:dyDescent="0.2">
      <c r="F116" s="19" t="s">
        <v>24</v>
      </c>
      <c r="G116" s="24"/>
      <c r="H116" s="31"/>
      <c r="I116" s="24"/>
      <c r="J116" s="27"/>
    </row>
    <row r="117" spans="1:10" x14ac:dyDescent="0.2">
      <c r="F117" s="19" t="s">
        <v>63</v>
      </c>
      <c r="G117" s="24"/>
      <c r="H117" s="31">
        <v>5089.32</v>
      </c>
      <c r="I117" s="24"/>
      <c r="J117" s="27"/>
    </row>
    <row r="118" spans="1:10" x14ac:dyDescent="0.2">
      <c r="H118" s="28"/>
    </row>
    <row r="119" spans="1:10" ht="15.75" thickBot="1" x14ac:dyDescent="0.25">
      <c r="G119" s="29" t="s">
        <v>20</v>
      </c>
      <c r="H119" s="30">
        <f>SUM(H115:H118)</f>
        <v>28717.7</v>
      </c>
      <c r="I119" s="29"/>
      <c r="J119" s="27"/>
    </row>
    <row r="121" spans="1:10" ht="8.25" customHeight="1" x14ac:dyDescent="0.2"/>
    <row r="122" spans="1:10" ht="30" customHeight="1" thickBot="1" x14ac:dyDescent="0.25">
      <c r="A122" s="34" t="s">
        <v>64</v>
      </c>
      <c r="B122" s="34"/>
      <c r="C122" s="34"/>
      <c r="D122" s="34"/>
      <c r="E122" s="34"/>
      <c r="F122" s="23"/>
      <c r="G122" s="21" t="s">
        <v>57</v>
      </c>
      <c r="H122" s="21"/>
      <c r="I122" s="21" t="s">
        <v>9</v>
      </c>
      <c r="J122" s="21" t="s">
        <v>65</v>
      </c>
    </row>
    <row r="123" spans="1:10" ht="15.75" thickTop="1" x14ac:dyDescent="0.2">
      <c r="F123" s="19" t="s">
        <v>11</v>
      </c>
    </row>
    <row r="124" spans="1:10" x14ac:dyDescent="0.2">
      <c r="F124" s="19" t="s">
        <v>66</v>
      </c>
      <c r="G124" s="24"/>
      <c r="H124" s="31">
        <v>57157.77</v>
      </c>
      <c r="I124" s="24"/>
      <c r="J124" s="27"/>
    </row>
    <row r="125" spans="1:10" x14ac:dyDescent="0.2">
      <c r="F125" s="19" t="s">
        <v>67</v>
      </c>
      <c r="G125" s="24"/>
      <c r="H125" s="31">
        <v>18973.86</v>
      </c>
      <c r="I125" s="24"/>
      <c r="J125" s="27"/>
    </row>
    <row r="126" spans="1:10" x14ac:dyDescent="0.2">
      <c r="F126" s="19" t="s">
        <v>68</v>
      </c>
      <c r="G126" s="24"/>
      <c r="H126" s="31">
        <v>2532.1799999999998</v>
      </c>
      <c r="I126" s="24"/>
      <c r="J126" s="27"/>
    </row>
    <row r="127" spans="1:10" x14ac:dyDescent="0.2">
      <c r="F127" s="19" t="s">
        <v>69</v>
      </c>
      <c r="G127" s="24"/>
      <c r="H127" s="31">
        <v>576.39</v>
      </c>
      <c r="I127" s="24"/>
      <c r="J127" s="27"/>
    </row>
    <row r="128" spans="1:10" x14ac:dyDescent="0.2">
      <c r="H128" s="28"/>
    </row>
    <row r="129" spans="1:10" ht="15.75" thickBot="1" x14ac:dyDescent="0.25">
      <c r="G129" s="29" t="s">
        <v>20</v>
      </c>
      <c r="H129" s="30">
        <f>SUM(H124:H128)</f>
        <v>79240.2</v>
      </c>
      <c r="I129" s="29"/>
      <c r="J129" s="27"/>
    </row>
    <row r="131" spans="1:10" ht="7.5" customHeight="1" x14ac:dyDescent="0.2"/>
    <row r="132" spans="1:10" ht="15.75" thickBot="1" x14ac:dyDescent="0.25">
      <c r="A132" s="21" t="s">
        <v>70</v>
      </c>
      <c r="B132" s="22"/>
      <c r="C132" s="22"/>
      <c r="D132" s="22"/>
      <c r="E132" s="22"/>
      <c r="F132" s="23"/>
      <c r="G132" s="21" t="s">
        <v>57</v>
      </c>
      <c r="H132" s="21"/>
      <c r="I132" s="21" t="s">
        <v>9</v>
      </c>
      <c r="J132" s="21" t="s">
        <v>71</v>
      </c>
    </row>
    <row r="133" spans="1:10" ht="15.75" thickTop="1" x14ac:dyDescent="0.2">
      <c r="F133" s="19" t="s">
        <v>11</v>
      </c>
    </row>
    <row r="134" spans="1:10" x14ac:dyDescent="0.2">
      <c r="F134" s="19" t="s">
        <v>72</v>
      </c>
      <c r="G134" s="24"/>
      <c r="H134" s="31">
        <v>108763.83</v>
      </c>
      <c r="I134" s="24"/>
      <c r="J134" s="27"/>
    </row>
    <row r="135" spans="1:10" x14ac:dyDescent="0.2">
      <c r="F135" s="19" t="s">
        <v>73</v>
      </c>
      <c r="G135" s="32"/>
      <c r="H135" s="38"/>
      <c r="I135" s="32"/>
      <c r="J135" s="39"/>
    </row>
    <row r="136" spans="1:10" x14ac:dyDescent="0.2">
      <c r="H136" s="28"/>
    </row>
    <row r="137" spans="1:10" ht="15.75" thickBot="1" x14ac:dyDescent="0.25">
      <c r="G137" s="29" t="s">
        <v>20</v>
      </c>
      <c r="H137" s="30">
        <f>SUM(H134:H136)</f>
        <v>108763.83</v>
      </c>
      <c r="I137" s="29"/>
      <c r="J137" s="27"/>
    </row>
    <row r="139" spans="1:10" ht="6.75" customHeight="1" x14ac:dyDescent="0.2"/>
    <row r="140" spans="1:10" ht="15.75" thickBot="1" x14ac:dyDescent="0.25">
      <c r="A140" s="21" t="s">
        <v>74</v>
      </c>
      <c r="B140" s="22"/>
      <c r="C140" s="22"/>
      <c r="D140" s="22"/>
      <c r="E140" s="22"/>
      <c r="F140" s="23"/>
      <c r="G140" s="21" t="s">
        <v>57</v>
      </c>
      <c r="H140" s="21"/>
      <c r="I140" s="21" t="s">
        <v>9</v>
      </c>
      <c r="J140" s="21" t="s">
        <v>75</v>
      </c>
    </row>
    <row r="141" spans="1:10" ht="15.75" thickTop="1" x14ac:dyDescent="0.2">
      <c r="F141" s="19" t="s">
        <v>11</v>
      </c>
    </row>
    <row r="142" spans="1:10" x14ac:dyDescent="0.2">
      <c r="F142" s="19" t="s">
        <v>13</v>
      </c>
      <c r="G142" s="24"/>
      <c r="H142" s="31"/>
      <c r="I142" s="24"/>
      <c r="J142" s="27"/>
    </row>
    <row r="143" spans="1:10" x14ac:dyDescent="0.2">
      <c r="F143" s="19" t="s">
        <v>76</v>
      </c>
      <c r="G143" s="24"/>
      <c r="H143" s="31"/>
      <c r="I143" s="24"/>
      <c r="J143" s="27"/>
    </row>
    <row r="144" spans="1:10" x14ac:dyDescent="0.2">
      <c r="F144" s="19" t="s">
        <v>38</v>
      </c>
      <c r="G144" s="24"/>
      <c r="H144" s="31"/>
      <c r="I144" s="24"/>
      <c r="J144" s="27"/>
    </row>
    <row r="145" spans="1:10" x14ac:dyDescent="0.2">
      <c r="F145" s="19" t="s">
        <v>77</v>
      </c>
      <c r="G145" s="32"/>
      <c r="H145" s="38"/>
      <c r="I145" s="32"/>
      <c r="J145" s="39"/>
    </row>
    <row r="146" spans="1:10" x14ac:dyDescent="0.2">
      <c r="F146" s="19" t="s">
        <v>40</v>
      </c>
      <c r="G146" s="24"/>
      <c r="H146" s="31"/>
      <c r="I146" s="24"/>
      <c r="J146" s="27"/>
    </row>
    <row r="147" spans="1:10" x14ac:dyDescent="0.2">
      <c r="F147" s="19">
        <v>245</v>
      </c>
      <c r="G147" s="24"/>
      <c r="H147" s="31">
        <v>78.709999999999994</v>
      </c>
      <c r="I147" s="24"/>
      <c r="J147" s="27"/>
    </row>
    <row r="148" spans="1:10" x14ac:dyDescent="0.2">
      <c r="F148" s="19" t="s">
        <v>78</v>
      </c>
      <c r="G148" s="24"/>
      <c r="H148" s="31"/>
      <c r="I148" s="24"/>
      <c r="J148" s="27"/>
    </row>
    <row r="149" spans="1:10" x14ac:dyDescent="0.2">
      <c r="F149" s="19" t="s">
        <v>79</v>
      </c>
      <c r="G149" s="24"/>
      <c r="H149" s="31">
        <v>47.96</v>
      </c>
      <c r="I149" s="24"/>
      <c r="J149" s="27"/>
    </row>
    <row r="150" spans="1:10" x14ac:dyDescent="0.2">
      <c r="F150" s="19" t="s">
        <v>53</v>
      </c>
      <c r="H150" s="28"/>
    </row>
    <row r="151" spans="1:10" ht="15.75" thickBot="1" x14ac:dyDescent="0.25">
      <c r="G151" s="29" t="s">
        <v>20</v>
      </c>
      <c r="H151" s="30">
        <f>SUM(H142:H150)</f>
        <v>126.66999999999999</v>
      </c>
      <c r="I151" s="29"/>
      <c r="J151" s="27"/>
    </row>
    <row r="153" spans="1:10" ht="6" customHeight="1" x14ac:dyDescent="0.2"/>
    <row r="154" spans="1:10" ht="15.75" thickBot="1" x14ac:dyDescent="0.25">
      <c r="A154" s="21" t="s">
        <v>80</v>
      </c>
      <c r="B154" s="22"/>
      <c r="C154" s="22"/>
      <c r="D154" s="22"/>
      <c r="E154" s="22"/>
      <c r="F154" s="23"/>
      <c r="G154" s="21" t="s">
        <v>57</v>
      </c>
      <c r="H154" s="21"/>
      <c r="I154" s="21" t="s">
        <v>9</v>
      </c>
      <c r="J154" s="21" t="s">
        <v>81</v>
      </c>
    </row>
    <row r="155" spans="1:10" ht="15.75" thickTop="1" x14ac:dyDescent="0.2">
      <c r="A155" s="18" t="s">
        <v>82</v>
      </c>
      <c r="F155" s="19" t="s">
        <v>11</v>
      </c>
    </row>
    <row r="156" spans="1:10" x14ac:dyDescent="0.2">
      <c r="A156" s="18" t="s">
        <v>83</v>
      </c>
      <c r="F156" s="40" t="s">
        <v>84</v>
      </c>
      <c r="G156" s="41"/>
      <c r="H156" s="42"/>
      <c r="I156" s="41"/>
      <c r="J156" s="27"/>
    </row>
    <row r="157" spans="1:10" x14ac:dyDescent="0.2">
      <c r="F157" s="40" t="s">
        <v>85</v>
      </c>
      <c r="G157" s="41"/>
      <c r="H157" s="42"/>
      <c r="I157" s="41"/>
      <c r="J157" s="27"/>
    </row>
    <row r="158" spans="1:10" x14ac:dyDescent="0.2">
      <c r="F158" s="40" t="s">
        <v>86</v>
      </c>
      <c r="G158" s="41"/>
      <c r="H158" s="42"/>
      <c r="I158" s="41"/>
      <c r="J158" s="27"/>
    </row>
    <row r="159" spans="1:10" x14ac:dyDescent="0.2">
      <c r="F159" s="40" t="s">
        <v>87</v>
      </c>
      <c r="G159" s="41"/>
      <c r="H159" s="42"/>
      <c r="I159" s="41"/>
      <c r="J159" s="27"/>
    </row>
    <row r="160" spans="1:10" x14ac:dyDescent="0.2">
      <c r="F160" s="40"/>
      <c r="G160" s="43"/>
      <c r="H160" s="44"/>
      <c r="I160" s="43"/>
      <c r="J160" s="27"/>
    </row>
    <row r="161" spans="1:10" ht="15.75" thickBot="1" x14ac:dyDescent="0.25">
      <c r="F161" s="40"/>
      <c r="G161" s="45" t="s">
        <v>20</v>
      </c>
      <c r="H161" s="46">
        <f>SUM(H156:H160)</f>
        <v>0</v>
      </c>
      <c r="I161" s="45"/>
    </row>
    <row r="163" spans="1:10" ht="6.75" customHeight="1" x14ac:dyDescent="0.2"/>
    <row r="164" spans="1:10" ht="34.5" customHeight="1" thickBot="1" x14ac:dyDescent="0.25">
      <c r="A164" s="34" t="s">
        <v>88</v>
      </c>
      <c r="B164" s="34"/>
      <c r="C164" s="34"/>
      <c r="D164" s="34"/>
      <c r="E164" s="34"/>
      <c r="F164" s="34"/>
      <c r="G164" s="21" t="s">
        <v>57</v>
      </c>
      <c r="H164" s="21"/>
      <c r="I164" s="21" t="s">
        <v>9</v>
      </c>
      <c r="J164" s="21" t="s">
        <v>89</v>
      </c>
    </row>
    <row r="165" spans="1:10" ht="15.75" thickTop="1" x14ac:dyDescent="0.2">
      <c r="F165" s="19" t="s">
        <v>11</v>
      </c>
    </row>
    <row r="166" spans="1:10" x14ac:dyDescent="0.2">
      <c r="F166" s="19" t="s">
        <v>90</v>
      </c>
      <c r="G166" s="32"/>
      <c r="H166" s="38"/>
      <c r="I166" s="32"/>
      <c r="J166" s="39"/>
    </row>
    <row r="167" spans="1:10" x14ac:dyDescent="0.2">
      <c r="H167" s="28"/>
    </row>
    <row r="168" spans="1:10" ht="15.75" thickBot="1" x14ac:dyDescent="0.25">
      <c r="G168" s="29" t="s">
        <v>20</v>
      </c>
      <c r="H168" s="30">
        <f>SUM(H166:H167)</f>
        <v>0</v>
      </c>
      <c r="I168" s="29"/>
      <c r="J168" s="27"/>
    </row>
    <row r="170" spans="1:10" ht="6.75" customHeight="1" x14ac:dyDescent="0.2"/>
    <row r="171" spans="1:10" ht="15.75" thickBot="1" x14ac:dyDescent="0.25">
      <c r="A171" s="21" t="s">
        <v>91</v>
      </c>
      <c r="B171" s="22"/>
      <c r="C171" s="22"/>
      <c r="D171" s="22"/>
      <c r="E171" s="22"/>
      <c r="F171" s="23"/>
      <c r="G171" s="21" t="s">
        <v>57</v>
      </c>
      <c r="H171" s="21"/>
      <c r="I171" s="21" t="s">
        <v>9</v>
      </c>
      <c r="J171" s="21" t="s">
        <v>92</v>
      </c>
    </row>
    <row r="172" spans="1:10" ht="15.75" thickTop="1" x14ac:dyDescent="0.2">
      <c r="F172" s="19" t="s">
        <v>11</v>
      </c>
    </row>
    <row r="173" spans="1:10" x14ac:dyDescent="0.2">
      <c r="F173" s="19" t="s">
        <v>93</v>
      </c>
      <c r="G173" s="24"/>
      <c r="H173" s="31">
        <v>10120.34</v>
      </c>
      <c r="I173" s="24"/>
      <c r="J173" s="27"/>
    </row>
    <row r="174" spans="1:10" x14ac:dyDescent="0.2">
      <c r="F174" s="19">
        <v>852</v>
      </c>
      <c r="G174" s="24"/>
      <c r="H174" s="31"/>
      <c r="I174" s="24"/>
      <c r="J174" s="27"/>
    </row>
    <row r="175" spans="1:10" x14ac:dyDescent="0.2">
      <c r="H175" s="28"/>
    </row>
    <row r="176" spans="1:10" ht="15.75" thickBot="1" x14ac:dyDescent="0.25">
      <c r="G176" s="29" t="s">
        <v>20</v>
      </c>
      <c r="H176" s="30">
        <f>SUM(H173:H175)</f>
        <v>10120.34</v>
      </c>
      <c r="I176" s="29"/>
      <c r="J176" s="27"/>
    </row>
    <row r="178" spans="1:10" ht="6" customHeight="1" x14ac:dyDescent="0.2"/>
    <row r="179" spans="1:10" ht="6.75" customHeight="1" x14ac:dyDescent="0.2"/>
    <row r="180" spans="1:10" ht="15.75" thickBot="1" x14ac:dyDescent="0.25">
      <c r="A180" s="21" t="s">
        <v>94</v>
      </c>
      <c r="B180" s="22"/>
      <c r="C180" s="22"/>
      <c r="D180" s="22"/>
      <c r="E180" s="22"/>
      <c r="F180" s="23"/>
      <c r="G180" s="21" t="s">
        <v>57</v>
      </c>
      <c r="H180" s="21"/>
      <c r="I180" s="21" t="s">
        <v>9</v>
      </c>
      <c r="J180" s="21" t="s">
        <v>95</v>
      </c>
    </row>
    <row r="181" spans="1:10" ht="15.75" thickTop="1" x14ac:dyDescent="0.2">
      <c r="F181" s="19" t="s">
        <v>11</v>
      </c>
    </row>
    <row r="182" spans="1:10" x14ac:dyDescent="0.2">
      <c r="F182" s="19">
        <v>840</v>
      </c>
      <c r="G182" s="24"/>
      <c r="H182" s="31"/>
      <c r="I182" s="24"/>
      <c r="J182" s="27"/>
    </row>
    <row r="183" spans="1:10" x14ac:dyDescent="0.2">
      <c r="H183" s="28"/>
    </row>
    <row r="184" spans="1:10" ht="15.75" thickBot="1" x14ac:dyDescent="0.25">
      <c r="G184" s="29" t="s">
        <v>20</v>
      </c>
      <c r="H184" s="30">
        <f>SUM(H182:H183)</f>
        <v>0</v>
      </c>
      <c r="I184" s="29"/>
      <c r="J184" s="27"/>
    </row>
    <row r="185" spans="1:10" ht="6" customHeight="1" x14ac:dyDescent="0.2"/>
    <row r="186" spans="1:10" ht="20.25" customHeight="1" x14ac:dyDescent="0.2"/>
    <row r="191" spans="1:10" ht="18.75" customHeight="1" x14ac:dyDescent="0.2">
      <c r="A191" s="18" t="s">
        <v>96</v>
      </c>
      <c r="D191" s="47"/>
      <c r="E191" s="47"/>
      <c r="F191" s="48" t="s">
        <v>97</v>
      </c>
      <c r="G191" s="48"/>
      <c r="J191" s="49"/>
    </row>
    <row r="192" spans="1:10" ht="30.75" customHeight="1" x14ac:dyDescent="0.2">
      <c r="A192" s="18" t="s">
        <v>98</v>
      </c>
      <c r="F192" s="50" t="s">
        <v>99</v>
      </c>
      <c r="G192" s="50"/>
      <c r="J192" s="49"/>
    </row>
    <row r="194" spans="1:10" x14ac:dyDescent="0.2">
      <c r="I194" s="51"/>
      <c r="J194" s="51"/>
    </row>
    <row r="195" spans="1:10" ht="9.75" customHeight="1" x14ac:dyDescent="0.2">
      <c r="I195" s="51"/>
      <c r="J195" s="51"/>
    </row>
    <row r="196" spans="1:10" x14ac:dyDescent="0.2">
      <c r="I196" s="51"/>
      <c r="J196" s="51"/>
    </row>
    <row r="197" spans="1:10" x14ac:dyDescent="0.2">
      <c r="A197" s="18" t="s">
        <v>100</v>
      </c>
    </row>
  </sheetData>
  <mergeCells count="13">
    <mergeCell ref="F192:G192"/>
    <mergeCell ref="A5:B5"/>
    <mergeCell ref="A7:J7"/>
    <mergeCell ref="A36:E36"/>
    <mergeCell ref="A122:E122"/>
    <mergeCell ref="A164:F164"/>
    <mergeCell ref="D191:E191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5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10 2023 - P47</vt:lpstr>
      <vt:lpstr>'ZAŁ. NR 10 2023 - P47'!Obszar_wydruku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2024-04-17T09:47:09Z</dcterms:created>
  <dcterms:modified xsi:type="dcterms:W3CDTF">2024-04-17T09:47:10Z</dcterms:modified>
</cp:coreProperties>
</file>