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A165885-9433-463F-8A44-3760F5EFF4C0}" xr6:coauthVersionLast="36" xr6:coauthVersionMax="36" xr10:uidLastSave="{00000000-0000-0000-0000-000000000000}"/>
  <bookViews>
    <workbookView xWindow="0" yWindow="0" windowWidth="28800" windowHeight="10305" xr2:uid="{23828C96-EBA6-4A51-96C5-F198D3A64507}"/>
  </bookViews>
  <sheets>
    <sheet name="ZAŁ. NR 10 2023 - SP236" sheetId="1" r:id="rId1"/>
  </sheets>
  <definedNames>
    <definedName name="_xlnm.Print_Area" localSheetId="0">'ZAŁ. NR 10 2023 - SP236'!$A$1:$J$197</definedName>
    <definedName name="Z_1F69D885_1883_445D_ABF2_1892A99756EE_.wvu.PrintArea" localSheetId="0" hidden="1">'ZAŁ. NR 10 2023 - SP236'!$A$1:$J$197</definedName>
    <definedName name="Z_29F7FFB9_FE69_46C0_92BA_153399A1761B_.wvu.PrintArea" localSheetId="0" hidden="1">'ZAŁ. NR 10 2023 - SP236'!$A$1:$J$197</definedName>
    <definedName name="Z_3B27D004_FDE2_4B93_B485_8ED8F0720DB5_.wvu.PrintArea" localSheetId="0" hidden="1">'ZAŁ. NR 10 2023 - SP236'!$A$1:$J$197</definedName>
    <definedName name="Z_3EADB6FD_C44F_47BF_85B1_3C21344E876E_.wvu.PrintArea" localSheetId="0" hidden="1">'ZAŁ. NR 10 2023 - SP236'!$A$1:$J$197</definedName>
    <definedName name="Z_4AD970D7_00C5_4226_A201_5689452C6958_.wvu.PrintArea" localSheetId="0" hidden="1">'ZAŁ. NR 10 2023 - SP236'!$A$1:$J$197</definedName>
    <definedName name="Z_4D55CFC8_868C_44FD_B8B1_D760430C23D1_.wvu.PrintArea" localSheetId="0" hidden="1">'ZAŁ. NR 10 2023 - SP236'!$A$1:$J$197</definedName>
    <definedName name="Z_4D73DFA0_AEE9_4FC3_91BE_A60F2424CF2A_.wvu.PrintArea" localSheetId="0" hidden="1">'ZAŁ. NR 10 2023 - SP236'!$A$1:$J$197</definedName>
    <definedName name="Z_5CC1D5F7_E71B_4A90_AD1D_EBB85ED49129_.wvu.PrintArea" localSheetId="0" hidden="1">'ZAŁ. NR 10 2023 - SP236'!$A$1:$J$197</definedName>
    <definedName name="Z_5FA37168_16AD_4FEE_A302_9FA6D0D4A88F_.wvu.PrintArea" localSheetId="0" hidden="1">'ZAŁ. NR 10 2023 - SP236'!$A$1:$J$197</definedName>
    <definedName name="Z_76CA92C5_12E0_4FE5_B5B8_4752FD6955A7_.wvu.PrintArea" localSheetId="0" hidden="1">'ZAŁ. NR 10 2023 - SP236'!$A$1:$J$197</definedName>
    <definedName name="Z_82DAD531_D4CE_4094_A502_E43D5F0D9EC0_.wvu.PrintArea" localSheetId="0" hidden="1">'ZAŁ. NR 10 2023 - SP236'!$A$1:$J$197</definedName>
    <definedName name="Z_986EBEA4_E7C9_4F2B_A125_8D229CF7D123_.wvu.PrintArea" localSheetId="0" hidden="1">'ZAŁ. NR 10 2023 - SP236'!$A$1:$J$197</definedName>
    <definedName name="Z_99054902_7164_4FB8_9F65_4CE775233FC0_.wvu.PrintArea" localSheetId="0" hidden="1">'ZAŁ. NR 10 2023 - SP236'!$A$1:$J$197</definedName>
    <definedName name="Z_B360F484_AF63_4791_B65F_3ED32333DCCB_.wvu.PrintArea" localSheetId="0" hidden="1">'ZAŁ. NR 10 2023 - SP236'!$A$1:$J$197</definedName>
    <definedName name="Z_B7C9B486_B263_4271_99E4_79218D083789_.wvu.PrintArea" localSheetId="0" hidden="1">'ZAŁ. NR 10 2023 - SP236'!$A$1:$J$197</definedName>
    <definedName name="Z_BC30E789_2374_4155_9D52_5FFC0185AA36_.wvu.PrintArea" localSheetId="0" hidden="1">'ZAŁ. NR 10 2023 - SP236'!$A$1:$J$197</definedName>
    <definedName name="Z_CA840999_7CD2_44B6_863C_E94C176CC95F_.wvu.PrintArea" localSheetId="0" hidden="1">'ZAŁ. NR 10 2023 - SP236'!$A$1:$J$197</definedName>
    <definedName name="Z_DA3E7E93_47FC_41C5_A4D5_83B93F0E519B_.wvu.PrintArea" localSheetId="0" hidden="1">'ZAŁ. NR 10 2023 - SP236'!$A$1:$J$197</definedName>
    <definedName name="Z_E1A4DC09_2697_44D3_87FB_B3EFB9474F22_.wvu.PrintArea" localSheetId="0" hidden="1">'ZAŁ. NR 10 2023 - SP236'!$A$1:$J$197</definedName>
    <definedName name="Z_E2EA847D_60D6_4CDC_8C3F_A2C73CF028F9_.wvu.PrintArea" localSheetId="0" hidden="1">'ZAŁ. NR 10 2023 - SP236'!$A$1:$J$197</definedName>
    <definedName name="Z_E3FD2F49_CB0B_47E2_BC2D_2FB0374A0272_.wvu.PrintArea" localSheetId="0" hidden="1">'ZAŁ. NR 10 2023 - SP236'!$A$1:$J$197</definedName>
    <definedName name="Z_E8C4B468_083D_4102_85CE_EB6F4E63BCEE_.wvu.PrintArea" localSheetId="0" hidden="1">'ZAŁ. NR 10 2023 - SP236'!$A$1:$J$197</definedName>
    <definedName name="Z_F3350348_6372_4801_B22E_B70E666C627F_.wvu.PrintArea" localSheetId="0" hidden="1">'ZAŁ. NR 10 2023 - SP236'!$A$1:$J$197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<sst xmlns="http://schemas.openxmlformats.org/spreadsheetml/2006/main" count="192" uniqueCount="103">
  <si>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</si>
  <si>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Szkoła Podstawowa  nr 236 z Oddziałami Integracyjnymi 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</si>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</sst>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0B319A18-BED1-4A7E-8359-019092D99038}"/>
    <cellStyle name="Normalny_dzielnice termin spr." xfId="2" xr:uid="{F610C9F6-7FA8-41DE-AF91-327501C33074}"/>
    <cellStyle name="Normalny_wynik finansowy zał.do bilansu" xfId="1" xr:uid="{6D9198AA-37DE-4DF8-8BCC-A4F5004424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44CF3-0852-43A3-A1DF-ED46E69AC363}">
  <sheetPr codeName="Arkusz13"/>
  <dimension ref="A1:M197"/>
  <sheetViews>
    <sheetView tabSelected="1" view="pageBreakPreview" topLeftCell="A6" zoomScaleNormal="100" zoomScaleSheetLayoutView="100" workbookViewId="0">
      <selection activeCell="P32" sqref="P3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>
        <v>514.07000000000005</v>
      </c>
      <c r="I14" s="24"/>
    </row>
    <row r="15" spans="1:13" x14ac:dyDescent="0.2">
      <c r="F15" s="19" t="s">
        <v>15</v>
      </c>
      <c r="G15" s="24"/>
      <c r="H15" s="25">
        <v>9071.15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/>
      <c r="I19" s="24"/>
    </row>
    <row r="20" spans="1:10" x14ac:dyDescent="0.2">
      <c r="F20" s="26" t="s">
        <v>16</v>
      </c>
      <c r="G20" s="24"/>
      <c r="H20" s="25"/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9585.2199999999993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/>
      <c r="I29" s="24"/>
      <c r="J29" s="27"/>
    </row>
    <row r="30" spans="1:10" x14ac:dyDescent="0.2">
      <c r="F30" s="19" t="s">
        <v>26</v>
      </c>
      <c r="G30" s="32"/>
      <c r="H30" s="33"/>
      <c r="I30" s="32"/>
    </row>
    <row r="31" spans="1:10" x14ac:dyDescent="0.2">
      <c r="F31" s="19" t="s">
        <v>27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>
        <v>1538.37</v>
      </c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1538.37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>
        <v>1680.84</v>
      </c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278.36</v>
      </c>
      <c r="I65" s="24"/>
      <c r="J65" s="27"/>
    </row>
    <row r="66" spans="1:10" x14ac:dyDescent="0.2">
      <c r="F66" s="26" t="s">
        <v>44</v>
      </c>
      <c r="G66" s="32"/>
      <c r="H66" s="33">
        <v>467.43</v>
      </c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2426.6299999999997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100889.04</v>
      </c>
      <c r="I76" s="32"/>
      <c r="J76" s="39"/>
    </row>
    <row r="77" spans="1:10" x14ac:dyDescent="0.2">
      <c r="F77" s="19" t="s">
        <v>50</v>
      </c>
      <c r="G77" s="32"/>
      <c r="H77" s="38">
        <v>6775.76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107664.79999999999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>
        <v>1603.42</v>
      </c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1603.42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6208.05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6208.05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43722.58</v>
      </c>
      <c r="I106" s="24"/>
      <c r="J106" s="27"/>
    </row>
    <row r="107" spans="1:10" x14ac:dyDescent="0.2">
      <c r="F107" s="19" t="s">
        <v>15</v>
      </c>
      <c r="G107" s="24"/>
      <c r="H107" s="31"/>
      <c r="I107" s="24"/>
      <c r="J107" s="27"/>
    </row>
    <row r="108" spans="1:10" x14ac:dyDescent="0.2">
      <c r="F108" s="19" t="s">
        <v>17</v>
      </c>
      <c r="G108" s="24"/>
      <c r="H108" s="31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43722.58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60383.91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100889.04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161272.95000000001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177658.71</v>
      </c>
      <c r="I124" s="24"/>
      <c r="J124" s="27"/>
    </row>
    <row r="125" spans="1:10" x14ac:dyDescent="0.2">
      <c r="F125" s="19" t="s">
        <v>69</v>
      </c>
      <c r="G125" s="24"/>
      <c r="H125" s="31">
        <v>41738.410000000003</v>
      </c>
      <c r="I125" s="24"/>
      <c r="J125" s="27"/>
    </row>
    <row r="126" spans="1:10" x14ac:dyDescent="0.2">
      <c r="F126" s="19" t="s">
        <v>70</v>
      </c>
      <c r="G126" s="24"/>
      <c r="H126" s="31">
        <v>12708.3</v>
      </c>
      <c r="I126" s="24"/>
      <c r="J126" s="27"/>
    </row>
    <row r="127" spans="1:10" x14ac:dyDescent="0.2">
      <c r="F127" s="19" t="s">
        <v>71</v>
      </c>
      <c r="G127" s="24"/>
      <c r="H127" s="31">
        <v>2112.6799999999998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234218.09999999998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357076.78</v>
      </c>
      <c r="I134" s="24"/>
      <c r="J134" s="27"/>
    </row>
    <row r="135" spans="1:10" x14ac:dyDescent="0.2">
      <c r="F135" s="19" t="s">
        <v>75</v>
      </c>
      <c r="G135" s="32"/>
      <c r="H135" s="38">
        <v>4486.43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361563.21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/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>
        <v>787.44</v>
      </c>
      <c r="I146" s="24"/>
      <c r="J146" s="27"/>
    </row>
    <row r="147" spans="1:10" x14ac:dyDescent="0.2">
      <c r="F147" s="19">
        <v>245</v>
      </c>
      <c r="G147" s="24"/>
      <c r="H147" s="31">
        <v>239.93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1027.3700000000001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/>
      <c r="I156" s="41"/>
      <c r="J156" s="27"/>
    </row>
    <row r="157" spans="1:10" x14ac:dyDescent="0.2">
      <c r="F157" s="40" t="s">
        <v>87</v>
      </c>
      <c r="G157" s="41"/>
      <c r="H157" s="42"/>
      <c r="I157" s="41"/>
      <c r="J157" s="27"/>
    </row>
    <row r="158" spans="1:10" x14ac:dyDescent="0.2">
      <c r="F158" s="40" t="s">
        <v>88</v>
      </c>
      <c r="G158" s="41"/>
      <c r="H158" s="42">
        <v>1476</v>
      </c>
      <c r="I158" s="41"/>
      <c r="J158" s="27"/>
    </row>
    <row r="159" spans="1:10" x14ac:dyDescent="0.2">
      <c r="F159" s="40" t="s">
        <v>89</v>
      </c>
      <c r="G159" s="41"/>
      <c r="H159" s="42">
        <v>127.42</v>
      </c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1603.42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6775.76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6775.76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>
        <v>23000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23000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SP236</vt:lpstr>
      <vt:lpstr>'ZAŁ. NR 10 2023 - 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2024-04-17T10:01:43Z</dcterms:created>
  <dcterms:modified xsi:type="dcterms:W3CDTF">2024-04-17T10:01:44Z</dcterms:modified>
</cp:coreProperties>
</file>