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7823124-2C0C-4CE8-B95F-9A099CE7A5F1}" xr6:coauthVersionLast="36" xr6:coauthVersionMax="36" xr10:uidLastSave="{00000000-0000-0000-0000-000000000000}"/>
  <bookViews>
    <workbookView xWindow="0" yWindow="0" windowWidth="28800" windowHeight="10305" xr2:uid="{6BEC2304-D045-46C2-968D-56DBBCBF2364}"/>
  </bookViews>
  <sheets>
    <sheet name="ZAŁ. NR 10 2023 - ZS32" sheetId="1" r:id="rId1"/>
  </sheets>
  <definedNames>
    <definedName name="_xlnm.Print_Area" localSheetId="0">'ZAŁ. NR 10 2023 - ZS32'!$A$1:$J$197</definedName>
    <definedName name="Z_089C6BDB_8320_4441_8BC4_651ED3D87E7D_.wvu.PrintArea" localSheetId="0" hidden="1">'ZAŁ. NR 10 2023 - ZS32'!$A$1:$J$197</definedName>
    <definedName name="Z_113D9125_37BD_4C56_A192_7612FC73D441_.wvu.PrintArea" localSheetId="0" hidden="1">'ZAŁ. NR 10 2023 - ZS32'!$A$1:$J$197</definedName>
    <definedName name="Z_2A5E4D0B_985D_4F4D_9354_E1D1E0C96A39_.wvu.PrintArea" localSheetId="0" hidden="1">'ZAŁ. NR 10 2023 - ZS32'!$A$1:$J$197</definedName>
    <definedName name="Z_3584384B_0537_4763_8F14_EC5C17D778D3_.wvu.PrintArea" localSheetId="0" hidden="1">'ZAŁ. NR 10 2023 - ZS32'!$A$1:$J$197</definedName>
    <definedName name="Z_3DB2B3C0_9C89_4812_93A9_2C4D0A31EAE5_.wvu.PrintArea" localSheetId="0" hidden="1">'ZAŁ. NR 10 2023 - ZS32'!$A$1:$J$197</definedName>
    <definedName name="Z_58396EB9_7A6A_4F46_95C3_7480E73F47C1_.wvu.PrintArea" localSheetId="0" hidden="1">'ZAŁ. NR 10 2023 - ZS32'!$A$1:$J$197</definedName>
    <definedName name="Z_850F48F0_979F_46B8_84C5_B1CA8BDB5286_.wvu.PrintArea" localSheetId="0" hidden="1">'ZAŁ. NR 10 2023 - ZS32'!$A$1:$J$197</definedName>
    <definedName name="Z_A67CF64C_D43C_4EE4_A69C_9ABB3F24E9CC_.wvu.PrintArea" localSheetId="0" hidden="1">'ZAŁ. NR 10 2023 - ZS32'!$A$1:$J$197</definedName>
    <definedName name="Z_A9E78253_5D80_4740_8E94_2B3DF6F90A6B_.wvu.PrintArea" localSheetId="0" hidden="1">'ZAŁ. NR 10 2023 - ZS32'!$A$1:$J$197</definedName>
    <definedName name="Z_C5972049_34ED_4875_BC8F_6391265F72DC_.wvu.PrintArea" localSheetId="0" hidden="1">'ZAŁ. NR 10 2023 - ZS32'!$A$1:$J$197</definedName>
    <definedName name="Z_C5D7AC3C_0D63_4A94_B055_42EEC104527A_.wvu.PrintArea" localSheetId="0" hidden="1">'ZAŁ. NR 10 2023 - ZS32'!$A$1:$J$197</definedName>
    <definedName name="Z_CFE008AC_C1FA_4840_B576_0D549F74AA05_.wvu.PrintArea" localSheetId="0" hidden="1">'ZAŁ. NR 10 2023 - ZS32'!$A$1:$J$197</definedName>
    <definedName name="Z_D4CE4E4E_430F_4CAD_A548_A37F43ED028F_.wvu.PrintArea" localSheetId="0" hidden="1">'ZAŁ. NR 10 2023 - ZS32'!$A$1:$J$197</definedName>
    <definedName name="Z_E91A5386_EB86_4B13_9BB0_10B99D93B50C_.wvu.PrintArea" localSheetId="0" hidden="1">'ZAŁ. NR 10 2023 - ZS32'!$A$1:$J$197</definedName>
    <definedName name="Z_EA237E41_B9FF_4DEA_A8D1_8D4931892661_.wvu.PrintArea" localSheetId="0" hidden="1">'ZAŁ. NR 10 2023 - ZS32'!$A$1:$J$197</definedName>
    <definedName name="Z_FB1B4690_F122_4698_952D_038D187DF5D5_.wvu.PrintArea" localSheetId="0" hidden="1">'ZAŁ. NR 10 2023 - ZS32'!$A$1:$J$197</definedName>
    <definedName name="Z_FE60FC66_DA3A_4740_A39F_932F67054996_.wvu.PrintArea" localSheetId="0" hidden="1">'ZAŁ. NR 10 2023 - ZS32'!$A$1:$J$197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<sst xmlns="http://schemas.openxmlformats.org/spreadsheetml/2006/main" count="187" uniqueCount="101">
  <si>
    <t>Załącznik nr 10</t>
  </si>
  <si>
    <t>Zespół Szkół Nr 32 
im. K.K.Baczyńskiego
ul. Ożarowska 71
01-408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</si>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</sst>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69AD142C-4943-4B76-83A2-9F1E8B50250D}"/>
    <cellStyle name="Normalny_dzielnice termin spr." xfId="2" xr:uid="{1422FCDF-FBCC-445D-BB28-93050E4B9AF6}"/>
    <cellStyle name="Normalny_wynik finansowy zał.do bilansu" xfId="1" xr:uid="{DA919264-8BE8-434B-8606-130094AD8D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84BF4-F74B-4A33-AD83-8CB6BE147964}">
  <sheetPr codeName="Arkusz6"/>
  <dimension ref="A1:M197"/>
  <sheetViews>
    <sheetView tabSelected="1" view="pageBreakPreview" topLeftCell="A10" zoomScaleNormal="100" zoomScaleSheetLayoutView="100" workbookViewId="0">
      <selection activeCell="C19" sqref="C19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>
        <v>0</v>
      </c>
      <c r="I14" s="25"/>
    </row>
    <row r="15" spans="1:13" x14ac:dyDescent="0.2">
      <c r="F15" s="20" t="s">
        <v>15</v>
      </c>
      <c r="G15" s="25"/>
      <c r="H15" s="26">
        <v>8443.7199999999993</v>
      </c>
      <c r="I15" s="25"/>
    </row>
    <row r="16" spans="1:13" x14ac:dyDescent="0.2">
      <c r="F16" s="27" t="s">
        <v>16</v>
      </c>
      <c r="G16" s="25"/>
      <c r="H16" s="26">
        <v>0</v>
      </c>
      <c r="I16" s="25"/>
    </row>
    <row r="17" spans="1:10" x14ac:dyDescent="0.2">
      <c r="F17" s="20" t="s">
        <v>17</v>
      </c>
      <c r="G17" s="25"/>
      <c r="H17" s="26">
        <v>0</v>
      </c>
      <c r="I17" s="25"/>
    </row>
    <row r="18" spans="1:10" x14ac:dyDescent="0.2">
      <c r="F18" s="20" t="s">
        <v>18</v>
      </c>
      <c r="G18" s="25"/>
      <c r="H18" s="26">
        <v>0.59</v>
      </c>
      <c r="I18" s="25"/>
    </row>
    <row r="19" spans="1:10" x14ac:dyDescent="0.2">
      <c r="F19" s="20" t="s">
        <v>19</v>
      </c>
      <c r="G19" s="25"/>
      <c r="H19" s="26">
        <v>0</v>
      </c>
      <c r="I19" s="25"/>
    </row>
    <row r="20" spans="1:10" x14ac:dyDescent="0.2">
      <c r="F20" s="27" t="s">
        <v>16</v>
      </c>
      <c r="G20" s="25"/>
      <c r="H20" s="26">
        <v>0</v>
      </c>
      <c r="I20" s="25"/>
      <c r="J20" s="28"/>
    </row>
    <row r="21" spans="1:10" x14ac:dyDescent="0.2">
      <c r="F21" s="20" t="s">
        <v>20</v>
      </c>
      <c r="G21" s="25"/>
      <c r="H21" s="26">
        <v>0</v>
      </c>
      <c r="I21" s="25"/>
    </row>
    <row r="22" spans="1:10" x14ac:dyDescent="0.2">
      <c r="F22" s="27" t="s">
        <v>16</v>
      </c>
      <c r="G22" s="25"/>
      <c r="H22" s="26">
        <v>0</v>
      </c>
      <c r="I22" s="25"/>
      <c r="J22" s="28"/>
    </row>
    <row r="23" spans="1:10" x14ac:dyDescent="0.2">
      <c r="H23" s="29"/>
    </row>
    <row r="24" spans="1:10" ht="15.75" thickBot="1" x14ac:dyDescent="0.25">
      <c r="G24" s="30" t="s">
        <v>21</v>
      </c>
      <c r="H24" s="31">
        <f>SUM(H14:H23)</f>
        <v>8444.31</v>
      </c>
      <c r="I24" s="30"/>
      <c r="J24" s="28"/>
    </row>
    <row r="25" spans="1:10" ht="6.75" customHeight="1" x14ac:dyDescent="0.2"/>
    <row r="27" spans="1:10" ht="15.75" thickBot="1" x14ac:dyDescent="0.25">
      <c r="A27" s="22" t="s">
        <v>22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23</v>
      </c>
    </row>
    <row r="28" spans="1:10" ht="15.75" thickTop="1" x14ac:dyDescent="0.2">
      <c r="F28" s="20" t="s">
        <v>13</v>
      </c>
    </row>
    <row r="29" spans="1:10" x14ac:dyDescent="0.2">
      <c r="F29" s="20" t="s">
        <v>24</v>
      </c>
      <c r="G29" s="25"/>
      <c r="H29" s="26">
        <v>0</v>
      </c>
      <c r="I29" s="25"/>
      <c r="J29" s="28"/>
    </row>
    <row r="30" spans="1:10" x14ac:dyDescent="0.2">
      <c r="F30" s="20" t="s">
        <v>25</v>
      </c>
      <c r="G30" s="32"/>
      <c r="H30" s="33">
        <v>0</v>
      </c>
      <c r="I30" s="32"/>
    </row>
    <row r="31" spans="1:10" x14ac:dyDescent="0.2">
      <c r="F31" s="20" t="s">
        <v>26</v>
      </c>
      <c r="G31" s="32"/>
      <c r="H31" s="33">
        <v>0</v>
      </c>
      <c r="I31" s="32"/>
    </row>
    <row r="32" spans="1:10" x14ac:dyDescent="0.2">
      <c r="H32" s="29"/>
    </row>
    <row r="33" spans="1:10" ht="15.75" thickBot="1" x14ac:dyDescent="0.25">
      <c r="G33" s="30" t="s">
        <v>21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4" t="s">
        <v>27</v>
      </c>
      <c r="B36" s="34"/>
      <c r="C36" s="34"/>
      <c r="D36" s="34"/>
      <c r="E36" s="34"/>
      <c r="F36" s="24"/>
      <c r="G36" s="22" t="s">
        <v>7</v>
      </c>
      <c r="H36" s="22" t="s">
        <v>10</v>
      </c>
      <c r="I36" s="22" t="s">
        <v>11</v>
      </c>
      <c r="J36" s="22" t="s">
        <v>28</v>
      </c>
    </row>
    <row r="37" spans="1:10" ht="15.75" thickTop="1" x14ac:dyDescent="0.2">
      <c r="F37" s="20" t="s">
        <v>13</v>
      </c>
    </row>
    <row r="38" spans="1:10" x14ac:dyDescent="0.2">
      <c r="F38" s="20" t="s">
        <v>29</v>
      </c>
      <c r="G38" s="25"/>
      <c r="H38" s="26">
        <v>0</v>
      </c>
      <c r="I38" s="25"/>
      <c r="J38" s="28"/>
    </row>
    <row r="39" spans="1:10" x14ac:dyDescent="0.2">
      <c r="F39" s="20" t="s">
        <v>30</v>
      </c>
      <c r="G39" s="25"/>
      <c r="H39" s="26">
        <v>0</v>
      </c>
      <c r="I39" s="25"/>
      <c r="J39" s="28"/>
    </row>
    <row r="40" spans="1:10" x14ac:dyDescent="0.2">
      <c r="F40" s="20" t="s">
        <v>31</v>
      </c>
      <c r="G40" s="25"/>
      <c r="H40" s="26">
        <v>0</v>
      </c>
      <c r="I40" s="25"/>
      <c r="J40" s="28"/>
    </row>
    <row r="41" spans="1:10" x14ac:dyDescent="0.2">
      <c r="F41" s="20" t="s">
        <v>32</v>
      </c>
      <c r="G41" s="25"/>
      <c r="H41" s="26">
        <v>0</v>
      </c>
      <c r="I41" s="25"/>
      <c r="J41" s="28"/>
    </row>
    <row r="42" spans="1:10" x14ac:dyDescent="0.2">
      <c r="H42" s="29"/>
    </row>
    <row r="43" spans="1:10" ht="15.75" thickBot="1" x14ac:dyDescent="0.25">
      <c r="G43" s="30" t="s">
        <v>21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33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34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>
        <v>0</v>
      </c>
      <c r="I48" s="25"/>
      <c r="J48" s="28"/>
    </row>
    <row r="49" spans="6:10" x14ac:dyDescent="0.2">
      <c r="F49" s="20" t="s">
        <v>18</v>
      </c>
      <c r="G49" s="25"/>
      <c r="H49" s="26">
        <v>0</v>
      </c>
      <c r="I49" s="25"/>
      <c r="J49" s="28"/>
    </row>
    <row r="50" spans="6:10" x14ac:dyDescent="0.2">
      <c r="F50" s="20" t="s">
        <v>19</v>
      </c>
      <c r="G50" s="25"/>
      <c r="H50" s="26">
        <v>0</v>
      </c>
      <c r="I50" s="25"/>
      <c r="J50" s="28"/>
    </row>
    <row r="51" spans="6:10" x14ac:dyDescent="0.2">
      <c r="F51" s="27" t="s">
        <v>16</v>
      </c>
      <c r="G51" s="25"/>
      <c r="H51" s="26">
        <v>0</v>
      </c>
      <c r="I51" s="25"/>
      <c r="J51" s="28"/>
    </row>
    <row r="52" spans="6:10" x14ac:dyDescent="0.2">
      <c r="F52" s="20" t="s">
        <v>20</v>
      </c>
      <c r="G52" s="25"/>
      <c r="H52" s="26">
        <v>0</v>
      </c>
      <c r="I52" s="25"/>
      <c r="J52" s="28"/>
    </row>
    <row r="53" spans="6:10" x14ac:dyDescent="0.2">
      <c r="F53" s="27" t="s">
        <v>16</v>
      </c>
      <c r="G53" s="25"/>
      <c r="H53" s="26">
        <v>0</v>
      </c>
      <c r="I53" s="25"/>
      <c r="J53" s="28"/>
    </row>
    <row r="54" spans="6:10" x14ac:dyDescent="0.2">
      <c r="F54" s="27" t="s">
        <v>35</v>
      </c>
      <c r="G54" s="25"/>
      <c r="H54" s="26">
        <v>0</v>
      </c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36</v>
      </c>
      <c r="G56" s="25"/>
      <c r="H56" s="26">
        <v>0</v>
      </c>
      <c r="I56" s="25"/>
      <c r="J56" s="28"/>
    </row>
    <row r="57" spans="6:10" x14ac:dyDescent="0.2">
      <c r="F57" s="27" t="s">
        <v>16</v>
      </c>
      <c r="G57" s="25"/>
      <c r="H57" s="26">
        <v>0</v>
      </c>
      <c r="I57" s="25"/>
      <c r="J57" s="28"/>
    </row>
    <row r="58" spans="6:10" x14ac:dyDescent="0.2">
      <c r="F58" s="20" t="s">
        <v>37</v>
      </c>
      <c r="G58" s="25"/>
      <c r="H58" s="26">
        <v>0</v>
      </c>
      <c r="I58" s="25"/>
      <c r="J58" s="28"/>
    </row>
    <row r="59" spans="6:10" x14ac:dyDescent="0.2">
      <c r="F59" s="20" t="s">
        <v>38</v>
      </c>
      <c r="G59" s="25"/>
      <c r="H59" s="26">
        <v>0</v>
      </c>
      <c r="I59" s="25"/>
      <c r="J59" s="28"/>
    </row>
    <row r="60" spans="6:10" x14ac:dyDescent="0.2">
      <c r="F60" s="20" t="s">
        <v>39</v>
      </c>
      <c r="G60" s="25"/>
      <c r="H60" s="26">
        <v>0</v>
      </c>
      <c r="I60" s="25"/>
      <c r="J60" s="28"/>
    </row>
    <row r="61" spans="6:10" x14ac:dyDescent="0.2">
      <c r="F61" s="20" t="s">
        <v>40</v>
      </c>
      <c r="G61" s="25"/>
      <c r="H61" s="26">
        <v>0</v>
      </c>
      <c r="I61" s="25"/>
      <c r="J61" s="28"/>
    </row>
    <row r="62" spans="6:10" x14ac:dyDescent="0.2">
      <c r="F62" s="27" t="s">
        <v>16</v>
      </c>
      <c r="G62" s="25"/>
      <c r="H62" s="26">
        <v>0</v>
      </c>
      <c r="I62" s="25"/>
      <c r="J62" s="28"/>
    </row>
    <row r="63" spans="6:10" x14ac:dyDescent="0.2">
      <c r="F63" s="27" t="s">
        <v>41</v>
      </c>
      <c r="G63" s="25"/>
      <c r="H63" s="26">
        <v>0</v>
      </c>
      <c r="I63" s="25"/>
      <c r="J63" s="28"/>
    </row>
    <row r="64" spans="6:10" x14ac:dyDescent="0.2">
      <c r="F64" s="20">
        <v>245</v>
      </c>
      <c r="G64" s="25"/>
      <c r="H64" s="26">
        <v>0</v>
      </c>
      <c r="I64" s="25"/>
      <c r="J64" s="28"/>
    </row>
    <row r="65" spans="1:10" x14ac:dyDescent="0.2">
      <c r="F65" s="20" t="s">
        <v>42</v>
      </c>
      <c r="G65" s="25"/>
      <c r="H65" s="26">
        <v>148.56</v>
      </c>
      <c r="I65" s="25"/>
      <c r="J65" s="28"/>
    </row>
    <row r="66" spans="1:10" x14ac:dyDescent="0.2">
      <c r="F66" s="27" t="s">
        <v>43</v>
      </c>
      <c r="G66" s="32"/>
      <c r="H66" s="33">
        <v>339.14</v>
      </c>
      <c r="I66" s="32"/>
      <c r="J66" s="28"/>
    </row>
    <row r="67" spans="1:10" x14ac:dyDescent="0.2">
      <c r="F67" s="27"/>
      <c r="H67" s="29"/>
      <c r="J67" s="28"/>
    </row>
    <row r="68" spans="1:10" ht="15.75" thickBot="1" x14ac:dyDescent="0.25">
      <c r="G68" s="30" t="s">
        <v>21</v>
      </c>
      <c r="H68" s="31">
        <f>SUM(H48:H67)</f>
        <v>487.7</v>
      </c>
      <c r="I68" s="30"/>
      <c r="J68" s="28"/>
    </row>
    <row r="69" spans="1:10" ht="6.75" customHeight="1" x14ac:dyDescent="0.2"/>
    <row r="72" spans="1:10" ht="15.75" thickBot="1" x14ac:dyDescent="0.25">
      <c r="A72" s="35" t="s">
        <v>44</v>
      </c>
      <c r="B72" s="36"/>
      <c r="C72" s="36"/>
      <c r="D72" s="36"/>
      <c r="E72" s="23"/>
      <c r="F72" s="24"/>
      <c r="G72" s="22" t="s">
        <v>7</v>
      </c>
      <c r="H72" s="22" t="s">
        <v>10</v>
      </c>
      <c r="I72" s="22" t="s">
        <v>11</v>
      </c>
      <c r="J72" s="22" t="s">
        <v>45</v>
      </c>
    </row>
    <row r="73" spans="1:10" ht="15.75" thickTop="1" x14ac:dyDescent="0.2">
      <c r="A73" s="37"/>
      <c r="B73" s="37"/>
      <c r="C73" s="37"/>
      <c r="D73" s="37"/>
      <c r="F73" s="20" t="s">
        <v>13</v>
      </c>
    </row>
    <row r="74" spans="1:10" x14ac:dyDescent="0.2">
      <c r="A74" s="37"/>
      <c r="B74" s="37"/>
      <c r="C74" s="37"/>
      <c r="D74" s="37"/>
      <c r="F74" s="20" t="s">
        <v>46</v>
      </c>
      <c r="G74" s="25"/>
      <c r="H74" s="26">
        <v>0</v>
      </c>
      <c r="I74" s="25"/>
      <c r="J74" s="28"/>
    </row>
    <row r="75" spans="1:10" x14ac:dyDescent="0.2">
      <c r="F75" s="20" t="s">
        <v>47</v>
      </c>
      <c r="G75" s="32"/>
      <c r="H75" s="33">
        <v>0</v>
      </c>
      <c r="I75" s="32"/>
      <c r="J75" s="38"/>
    </row>
    <row r="76" spans="1:10" x14ac:dyDescent="0.2">
      <c r="F76" s="20" t="s">
        <v>48</v>
      </c>
      <c r="G76" s="32"/>
      <c r="H76" s="33">
        <v>109311.11</v>
      </c>
      <c r="I76" s="32"/>
      <c r="J76" s="38"/>
    </row>
    <row r="77" spans="1:10" x14ac:dyDescent="0.2">
      <c r="F77" s="20" t="s">
        <v>49</v>
      </c>
      <c r="G77" s="32"/>
      <c r="H77" s="33">
        <v>8177.63</v>
      </c>
      <c r="I77" s="32"/>
      <c r="J77" s="38"/>
    </row>
    <row r="78" spans="1:10" x14ac:dyDescent="0.2">
      <c r="F78" s="20" t="s">
        <v>50</v>
      </c>
      <c r="G78" s="32"/>
      <c r="H78" s="33">
        <v>0</v>
      </c>
      <c r="I78" s="32"/>
      <c r="J78" s="38"/>
    </row>
    <row r="79" spans="1:10" x14ac:dyDescent="0.2">
      <c r="H79" s="29"/>
    </row>
    <row r="80" spans="1:10" ht="15.75" thickBot="1" x14ac:dyDescent="0.25">
      <c r="G80" s="30" t="s">
        <v>21</v>
      </c>
      <c r="H80" s="31">
        <f>SUM(H74:H79)</f>
        <v>117488.74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51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52</v>
      </c>
    </row>
    <row r="85" spans="1:10" ht="15.75" thickTop="1" x14ac:dyDescent="0.2">
      <c r="F85" s="20" t="s">
        <v>13</v>
      </c>
    </row>
    <row r="86" spans="1:10" x14ac:dyDescent="0.2">
      <c r="F86" s="20" t="s">
        <v>53</v>
      </c>
      <c r="G86" s="25"/>
      <c r="H86" s="26">
        <v>0</v>
      </c>
      <c r="I86" s="25"/>
    </row>
    <row r="87" spans="1:10" x14ac:dyDescent="0.2">
      <c r="H87" s="29"/>
    </row>
    <row r="88" spans="1:10" ht="15.75" thickBot="1" x14ac:dyDescent="0.25">
      <c r="G88" s="30" t="s">
        <v>21</v>
      </c>
      <c r="H88" s="39">
        <f>SUM(H86:H87)</f>
        <v>0</v>
      </c>
      <c r="I88" s="30"/>
      <c r="J88" s="28"/>
    </row>
    <row r="89" spans="1:10" ht="8.25" customHeight="1" x14ac:dyDescent="0.2"/>
    <row r="92" spans="1:10" ht="15.75" thickBot="1" x14ac:dyDescent="0.25">
      <c r="A92" s="22" t="s">
        <v>54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55</v>
      </c>
    </row>
    <row r="93" spans="1:10" ht="15.75" thickTop="1" x14ac:dyDescent="0.2">
      <c r="F93" s="20" t="s">
        <v>13</v>
      </c>
    </row>
    <row r="94" spans="1:10" x14ac:dyDescent="0.2">
      <c r="F94" s="20" t="s">
        <v>56</v>
      </c>
      <c r="G94" s="25"/>
      <c r="H94" s="26">
        <v>2557.37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21</v>
      </c>
      <c r="H96" s="31">
        <f>SUM(H94:H95)</f>
        <v>2557.37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57</v>
      </c>
    </row>
    <row r="101" spans="1:10" x14ac:dyDescent="0.2">
      <c r="E101" s="21"/>
    </row>
    <row r="102" spans="1:10" ht="23.25" customHeight="1" x14ac:dyDescent="0.2">
      <c r="A102" s="21" t="s">
        <v>58</v>
      </c>
    </row>
    <row r="103" spans="1:10" ht="12.75" customHeight="1" x14ac:dyDescent="0.2">
      <c r="E103" s="21"/>
    </row>
    <row r="104" spans="1:10" ht="15.75" thickBot="1" x14ac:dyDescent="0.25">
      <c r="A104" s="22" t="s">
        <v>59</v>
      </c>
      <c r="B104" s="23"/>
      <c r="C104" s="23"/>
      <c r="D104" s="23"/>
      <c r="E104" s="23"/>
      <c r="F104" s="24"/>
      <c r="G104" s="22" t="s">
        <v>57</v>
      </c>
      <c r="H104" s="22"/>
      <c r="I104" s="22" t="s">
        <v>11</v>
      </c>
      <c r="J104" s="22" t="s">
        <v>60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26">
        <v>30666.14</v>
      </c>
      <c r="I106" s="25"/>
      <c r="J106" s="28"/>
    </row>
    <row r="107" spans="1:10" x14ac:dyDescent="0.2">
      <c r="F107" s="20" t="s">
        <v>15</v>
      </c>
      <c r="G107" s="25"/>
      <c r="H107" s="26">
        <v>0</v>
      </c>
      <c r="I107" s="25"/>
      <c r="J107" s="28"/>
    </row>
    <row r="108" spans="1:10" x14ac:dyDescent="0.2">
      <c r="F108" s="20" t="s">
        <v>17</v>
      </c>
      <c r="G108" s="25"/>
      <c r="H108" s="26">
        <v>0</v>
      </c>
      <c r="I108" s="25"/>
      <c r="J108" s="28"/>
    </row>
    <row r="109" spans="1:10" x14ac:dyDescent="0.2">
      <c r="H109" s="29"/>
    </row>
    <row r="110" spans="1:10" ht="15.75" thickBot="1" x14ac:dyDescent="0.25">
      <c r="G110" s="30" t="s">
        <v>21</v>
      </c>
      <c r="H110" s="31">
        <f>SUM(H106:H109)</f>
        <v>30666.14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61</v>
      </c>
      <c r="B113" s="23"/>
      <c r="C113" s="23"/>
      <c r="D113" s="23"/>
      <c r="E113" s="23"/>
      <c r="F113" s="24"/>
      <c r="G113" s="22" t="s">
        <v>57</v>
      </c>
      <c r="H113" s="22"/>
      <c r="I113" s="22" t="s">
        <v>11</v>
      </c>
      <c r="J113" s="22" t="s">
        <v>62</v>
      </c>
    </row>
    <row r="114" spans="1:10" ht="15.75" thickTop="1" x14ac:dyDescent="0.2">
      <c r="F114" s="20" t="s">
        <v>13</v>
      </c>
    </row>
    <row r="115" spans="1:10" x14ac:dyDescent="0.2">
      <c r="F115" s="20" t="s">
        <v>24</v>
      </c>
      <c r="G115" s="25"/>
      <c r="H115" s="26">
        <v>75501.039999999994</v>
      </c>
      <c r="I115" s="25"/>
      <c r="J115" s="28"/>
    </row>
    <row r="116" spans="1:10" x14ac:dyDescent="0.2">
      <c r="F116" s="20" t="s">
        <v>25</v>
      </c>
      <c r="G116" s="25"/>
      <c r="H116" s="26">
        <v>0</v>
      </c>
      <c r="I116" s="25"/>
      <c r="J116" s="28"/>
    </row>
    <row r="117" spans="1:10" x14ac:dyDescent="0.2">
      <c r="F117" s="20" t="s">
        <v>63</v>
      </c>
      <c r="G117" s="25"/>
      <c r="H117" s="26">
        <v>109311.11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21</v>
      </c>
      <c r="H119" s="31">
        <f>SUM(H115:H118)</f>
        <v>184812.15</v>
      </c>
      <c r="I119" s="30"/>
      <c r="J119" s="28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4"/>
      <c r="G122" s="22" t="s">
        <v>57</v>
      </c>
      <c r="H122" s="22"/>
      <c r="I122" s="22" t="s">
        <v>11</v>
      </c>
      <c r="J122" s="22" t="s">
        <v>65</v>
      </c>
    </row>
    <row r="123" spans="1:10" ht="15.75" thickTop="1" x14ac:dyDescent="0.2">
      <c r="F123" s="20" t="s">
        <v>13</v>
      </c>
    </row>
    <row r="124" spans="1:10" x14ac:dyDescent="0.2">
      <c r="F124" s="20" t="s">
        <v>66</v>
      </c>
      <c r="G124" s="25"/>
      <c r="H124" s="26">
        <v>182479.99</v>
      </c>
      <c r="I124" s="25"/>
      <c r="J124" s="28"/>
    </row>
    <row r="125" spans="1:10" x14ac:dyDescent="0.2">
      <c r="F125" s="20" t="s">
        <v>67</v>
      </c>
      <c r="G125" s="25"/>
      <c r="H125" s="26">
        <v>51963.27</v>
      </c>
      <c r="I125" s="25"/>
      <c r="J125" s="28"/>
    </row>
    <row r="126" spans="1:10" x14ac:dyDescent="0.2">
      <c r="F126" s="20" t="s">
        <v>68</v>
      </c>
      <c r="G126" s="25"/>
      <c r="H126" s="26">
        <v>12156.17</v>
      </c>
      <c r="I126" s="25"/>
      <c r="J126" s="28"/>
    </row>
    <row r="127" spans="1:10" x14ac:dyDescent="0.2">
      <c r="F127" s="20" t="s">
        <v>69</v>
      </c>
      <c r="G127" s="25"/>
      <c r="H127" s="26">
        <v>1873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21</v>
      </c>
      <c r="H129" s="31">
        <f>SUM(H124:H128)</f>
        <v>248472.43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70</v>
      </c>
      <c r="B132" s="23"/>
      <c r="C132" s="23"/>
      <c r="D132" s="23"/>
      <c r="E132" s="23"/>
      <c r="F132" s="24"/>
      <c r="G132" s="22" t="s">
        <v>57</v>
      </c>
      <c r="H132" s="22"/>
      <c r="I132" s="22" t="s">
        <v>11</v>
      </c>
      <c r="J132" s="22" t="s">
        <v>71</v>
      </c>
    </row>
    <row r="133" spans="1:10" ht="15.75" thickTop="1" x14ac:dyDescent="0.2">
      <c r="F133" s="20" t="s">
        <v>13</v>
      </c>
    </row>
    <row r="134" spans="1:10" x14ac:dyDescent="0.2">
      <c r="F134" s="20" t="s">
        <v>72</v>
      </c>
      <c r="G134" s="25"/>
      <c r="H134" s="26">
        <v>324299.71000000002</v>
      </c>
      <c r="I134" s="25"/>
      <c r="J134" s="28"/>
    </row>
    <row r="135" spans="1:10" x14ac:dyDescent="0.2">
      <c r="F135" s="20" t="s">
        <v>73</v>
      </c>
      <c r="G135" s="32"/>
      <c r="H135" s="33">
        <v>0</v>
      </c>
      <c r="I135" s="32"/>
      <c r="J135" s="38"/>
    </row>
    <row r="136" spans="1:10" x14ac:dyDescent="0.2">
      <c r="H136" s="29"/>
    </row>
    <row r="137" spans="1:10" ht="15.75" thickBot="1" x14ac:dyDescent="0.25">
      <c r="G137" s="30" t="s">
        <v>21</v>
      </c>
      <c r="H137" s="31">
        <f>SUM(H134:H136)</f>
        <v>324299.71000000002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74</v>
      </c>
      <c r="B140" s="23"/>
      <c r="C140" s="23"/>
      <c r="D140" s="23"/>
      <c r="E140" s="23"/>
      <c r="F140" s="24"/>
      <c r="G140" s="22" t="s">
        <v>57</v>
      </c>
      <c r="H140" s="22"/>
      <c r="I140" s="22" t="s">
        <v>11</v>
      </c>
      <c r="J140" s="22" t="s">
        <v>75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26">
        <v>0</v>
      </c>
      <c r="I142" s="25"/>
      <c r="J142" s="28"/>
    </row>
    <row r="143" spans="1:10" x14ac:dyDescent="0.2">
      <c r="F143" s="20" t="s">
        <v>76</v>
      </c>
      <c r="G143" s="25"/>
      <c r="H143" s="26">
        <v>0</v>
      </c>
      <c r="I143" s="25"/>
      <c r="J143" s="28"/>
    </row>
    <row r="144" spans="1:10" x14ac:dyDescent="0.2">
      <c r="F144" s="20" t="s">
        <v>39</v>
      </c>
      <c r="G144" s="25"/>
      <c r="H144" s="26">
        <v>0</v>
      </c>
      <c r="I144" s="25"/>
      <c r="J144" s="28"/>
    </row>
    <row r="145" spans="1:10" x14ac:dyDescent="0.2">
      <c r="F145" s="20" t="s">
        <v>77</v>
      </c>
      <c r="G145" s="32"/>
      <c r="H145" s="33">
        <v>0</v>
      </c>
      <c r="I145" s="32"/>
      <c r="J145" s="38"/>
    </row>
    <row r="146" spans="1:10" x14ac:dyDescent="0.2">
      <c r="F146" s="20" t="s">
        <v>41</v>
      </c>
      <c r="G146" s="25"/>
      <c r="H146" s="26">
        <v>0</v>
      </c>
      <c r="I146" s="25"/>
      <c r="J146" s="28"/>
    </row>
    <row r="147" spans="1:10" x14ac:dyDescent="0.2">
      <c r="F147" s="20">
        <v>245</v>
      </c>
      <c r="G147" s="25"/>
      <c r="H147" s="26">
        <v>267.12</v>
      </c>
      <c r="I147" s="25"/>
      <c r="J147" s="28"/>
    </row>
    <row r="148" spans="1:10" x14ac:dyDescent="0.2">
      <c r="F148" s="20" t="s">
        <v>78</v>
      </c>
      <c r="G148" s="25"/>
      <c r="H148" s="26">
        <v>0</v>
      </c>
      <c r="I148" s="25"/>
      <c r="J148" s="28"/>
    </row>
    <row r="149" spans="1:10" x14ac:dyDescent="0.2">
      <c r="F149" s="20" t="s">
        <v>79</v>
      </c>
      <c r="G149" s="25"/>
      <c r="H149" s="26">
        <v>0</v>
      </c>
      <c r="I149" s="25"/>
      <c r="J149" s="28"/>
    </row>
    <row r="150" spans="1:10" x14ac:dyDescent="0.2">
      <c r="H150" s="29"/>
    </row>
    <row r="151" spans="1:10" ht="15.75" thickBot="1" x14ac:dyDescent="0.25">
      <c r="G151" s="30" t="s">
        <v>21</v>
      </c>
      <c r="H151" s="31">
        <f>SUM(H142:H150)</f>
        <v>267.12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80</v>
      </c>
      <c r="B154" s="23"/>
      <c r="C154" s="23"/>
      <c r="D154" s="23"/>
      <c r="E154" s="23"/>
      <c r="F154" s="24"/>
      <c r="G154" s="22" t="s">
        <v>57</v>
      </c>
      <c r="H154" s="22"/>
      <c r="I154" s="22" t="s">
        <v>11</v>
      </c>
      <c r="J154" s="22" t="s">
        <v>81</v>
      </c>
    </row>
    <row r="155" spans="1:10" ht="15.75" thickTop="1" x14ac:dyDescent="0.2">
      <c r="A155" s="19" t="s">
        <v>82</v>
      </c>
      <c r="F155" s="20" t="s">
        <v>13</v>
      </c>
    </row>
    <row r="156" spans="1:10" x14ac:dyDescent="0.2">
      <c r="A156" s="19" t="s">
        <v>83</v>
      </c>
      <c r="F156" s="40" t="s">
        <v>84</v>
      </c>
      <c r="G156" s="41"/>
      <c r="H156" s="42">
        <v>0</v>
      </c>
      <c r="I156" s="41"/>
      <c r="J156" s="28"/>
    </row>
    <row r="157" spans="1:10" x14ac:dyDescent="0.2">
      <c r="F157" s="40" t="s">
        <v>85</v>
      </c>
      <c r="G157" s="41"/>
      <c r="H157" s="42">
        <v>0</v>
      </c>
      <c r="I157" s="41"/>
      <c r="J157" s="28"/>
    </row>
    <row r="158" spans="1:10" x14ac:dyDescent="0.2">
      <c r="F158" s="40" t="s">
        <v>86</v>
      </c>
      <c r="G158" s="41"/>
      <c r="H158" s="42">
        <v>0</v>
      </c>
      <c r="I158" s="41"/>
      <c r="J158" s="28"/>
    </row>
    <row r="159" spans="1:10" x14ac:dyDescent="0.2">
      <c r="F159" s="40" t="s">
        <v>87</v>
      </c>
      <c r="G159" s="41"/>
      <c r="H159" s="42">
        <v>0</v>
      </c>
      <c r="I159" s="41"/>
      <c r="J159" s="28"/>
    </row>
    <row r="160" spans="1:10" x14ac:dyDescent="0.2">
      <c r="F160" s="40"/>
      <c r="G160" s="43"/>
      <c r="H160" s="44"/>
      <c r="I160" s="43"/>
      <c r="J160" s="28"/>
    </row>
    <row r="161" spans="1:10" ht="15.75" thickBot="1" x14ac:dyDescent="0.25">
      <c r="F161" s="40"/>
      <c r="G161" s="45" t="s">
        <v>21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2" t="s">
        <v>57</v>
      </c>
      <c r="H164" s="22"/>
      <c r="I164" s="22" t="s">
        <v>11</v>
      </c>
      <c r="J164" s="22" t="s">
        <v>89</v>
      </c>
    </row>
    <row r="165" spans="1:10" ht="15.75" thickTop="1" x14ac:dyDescent="0.2">
      <c r="F165" s="20" t="s">
        <v>13</v>
      </c>
    </row>
    <row r="166" spans="1:10" x14ac:dyDescent="0.2">
      <c r="F166" s="20" t="s">
        <v>90</v>
      </c>
      <c r="G166" s="25"/>
      <c r="H166" s="26">
        <v>0</v>
      </c>
      <c r="I166" s="25"/>
      <c r="J166" s="38"/>
    </row>
    <row r="167" spans="1:10" x14ac:dyDescent="0.2">
      <c r="H167" s="29"/>
    </row>
    <row r="168" spans="1:10" ht="15.75" thickBot="1" x14ac:dyDescent="0.25">
      <c r="G168" s="30" t="s">
        <v>21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91</v>
      </c>
      <c r="B171" s="23"/>
      <c r="C171" s="23"/>
      <c r="D171" s="23"/>
      <c r="E171" s="23"/>
      <c r="F171" s="24"/>
      <c r="G171" s="22" t="s">
        <v>57</v>
      </c>
      <c r="H171" s="22"/>
      <c r="I171" s="22" t="s">
        <v>11</v>
      </c>
      <c r="J171" s="22" t="s">
        <v>92</v>
      </c>
    </row>
    <row r="172" spans="1:10" ht="15.75" thickTop="1" x14ac:dyDescent="0.2">
      <c r="F172" s="20" t="s">
        <v>13</v>
      </c>
    </row>
    <row r="173" spans="1:10" x14ac:dyDescent="0.2">
      <c r="F173" s="20" t="s">
        <v>93</v>
      </c>
      <c r="G173" s="25"/>
      <c r="H173" s="26">
        <v>8177.63</v>
      </c>
      <c r="I173" s="25"/>
      <c r="J173" s="28"/>
    </row>
    <row r="174" spans="1:10" x14ac:dyDescent="0.2">
      <c r="F174" s="20">
        <v>852</v>
      </c>
      <c r="G174" s="25"/>
      <c r="H174" s="26">
        <v>0</v>
      </c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21</v>
      </c>
      <c r="H176" s="31">
        <f>SUM(H173:H175)</f>
        <v>8177.63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94</v>
      </c>
      <c r="B180" s="23"/>
      <c r="C180" s="23"/>
      <c r="D180" s="23"/>
      <c r="E180" s="23"/>
      <c r="F180" s="24"/>
      <c r="G180" s="22" t="s">
        <v>57</v>
      </c>
      <c r="H180" s="22"/>
      <c r="I180" s="22" t="s">
        <v>11</v>
      </c>
      <c r="J180" s="22" t="s">
        <v>95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26">
        <v>0</v>
      </c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21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9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9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3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ZS32</vt:lpstr>
      <vt:lpstr>'ZAŁ. NR 10 2023 - ZS32'!Obszar_wydruku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2024-04-17T10:06:16Z</dcterms:created>
  <dcterms:modified xsi:type="dcterms:W3CDTF">2024-04-17T10:06:17Z</dcterms:modified>
</cp:coreProperties>
</file>