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7E63FDA1-051B-4994-8391-8DCFBC9E97BC}" xr6:coauthVersionLast="36" xr6:coauthVersionMax="36" xr10:uidLastSave="{00000000-0000-0000-0000-000000000000}"/>
  <bookViews>
    <workbookView xWindow="0" yWindow="0" windowWidth="28800" windowHeight="11565" xr2:uid="{48C41A01-B3C9-4B2C-9C33-8E6F05308BF7}"/>
  </bookViews>
  <sheets>
    <sheet name="ZAŁ. NR 18 2023 – ZS32" sheetId="1" r:id="rId1"/>
  </sheets>
  <definedNames>
    <definedName name="_xlnm.Print_Area" localSheetId="0">'ZAŁ. NR 18 2023 – ZS32'!$A$1:$N$41</definedName>
    <definedName name="Z_033DC89B_53A7_4FDE_962F_D8C626823DC1_.wvu.PrintArea" localSheetId="0" hidden="1">'ZAŁ. NR 18 2023 – ZS32'!$A$1:$N$41</definedName>
    <definedName name="Z_1E76D0BF_B39E_44DB_88B7_DBAE38EEF2F5_.wvu.PrintArea" localSheetId="0" hidden="1">'ZAŁ. NR 18 2023 – ZS32'!$A$1:$N$41</definedName>
    <definedName name="Z_24CCD69A_5A7F_45A0_974E_2A51D4361797_.wvu.PrintArea" localSheetId="0" hidden="1">'ZAŁ. NR 18 2023 – ZS32'!$A$1:$N$41</definedName>
    <definedName name="Z_327E957B_97E0_4B2B_AED7_EE58FEB9AC3F_.wvu.PrintArea" localSheetId="0" hidden="1">'ZAŁ. NR 18 2023 – ZS32'!$A$1:$N$41</definedName>
    <definedName name="Z_3D6623E8_C938_461B_9354_B8E7D5F2933D_.wvu.PrintArea" localSheetId="0" hidden="1">'ZAŁ. NR 18 2023 – ZS32'!$A$1:$N$41</definedName>
    <definedName name="Z_539C7831_1515_4E88_B065_2E54151EF83B_.wvu.PrintArea" localSheetId="0" hidden="1">'ZAŁ. NR 18 2023 – ZS32'!$A$1:$N$41</definedName>
    <definedName name="Z_781B26AA_A729_46C9_B231_3E31B719E471_.wvu.PrintArea" localSheetId="0" hidden="1">'ZAŁ. NR 18 2023 – ZS32'!$A$1:$N$41</definedName>
    <definedName name="Z_8B30BD7D_62C7_4FA6_9AD5_E4DCC523093A_.wvu.PrintArea" localSheetId="0" hidden="1">'ZAŁ. NR 18 2023 – ZS32'!$A$1:$N$41</definedName>
    <definedName name="Z_9735BCD1_B74E_4754_B186_7A4449C39695_.wvu.PrintArea" localSheetId="0" hidden="1">'ZAŁ. NR 18 2023 – ZS32'!$A$1:$N$41</definedName>
    <definedName name="Z_B6C8D13A_17DB_4AEC_A1C1_30C897015BD6_.wvu.PrintArea" localSheetId="0" hidden="1">'ZAŁ. NR 18 2023 – ZS32'!$A$1:$N$41</definedName>
    <definedName name="Z_BE7F3C7B_AFE7_4874_9848_9D95A0457036_.wvu.PrintArea" localSheetId="0" hidden="1">'ZAŁ. NR 18 2023 – ZS32'!$A$1:$N$41</definedName>
    <definedName name="Z_D2D2D847_9D86_4240_9B61_1FE113A85EA9_.wvu.PrintArea" localSheetId="0" hidden="1">'ZAŁ. NR 18 2023 – ZS32'!$A$1:$N$41</definedName>
    <definedName name="Z_EA31AB75_2F6F_47E3_B615_BF74FC446816_.wvu.Cols" localSheetId="0" hidden="1">'ZAŁ. NR 18 2023 – ZS32'!$E:$G</definedName>
    <definedName name="Z_EA31AB75_2F6F_47E3_B615_BF74FC446816_.wvu.PrintArea" localSheetId="0" hidden="1">'ZAŁ. NR 18 2023 – ZS32'!$A$1:$N$41</definedName>
    <definedName name="Z_EE972A91_2C55_4A3D_9FCC_4500BF4CE9CB_.wvu.PrintArea" localSheetId="0" hidden="1">'ZAŁ. NR 18 2023 – ZS32'!$A$1:$N$41</definedName>
    <definedName name="Z_F2D14CD6_386D_4265_9115_32E60E418726_.wvu.PrintArea" localSheetId="0" hidden="1">'ZAŁ. NR 18 2023 – ZS32'!$A$1:$N$41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L33" i="1"/>
  <c r="L10" i="1" s="1"/>
  <c r="K33" i="1"/>
  <c r="J33" i="1"/>
  <c r="I33" i="1"/>
  <c r="H33" i="1"/>
  <c r="G33" i="1"/>
  <c r="F33" i="1"/>
  <c r="E33" i="1"/>
  <c r="D33" i="1"/>
  <c r="N33" i="1" s="1"/>
  <c r="N32" i="1"/>
  <c r="N31" i="1"/>
  <c r="M30" i="1"/>
  <c r="L30" i="1"/>
  <c r="K30" i="1"/>
  <c r="J30" i="1"/>
  <c r="I30" i="1"/>
  <c r="H30" i="1"/>
  <c r="G30" i="1"/>
  <c r="F30" i="1"/>
  <c r="E30" i="1"/>
  <c r="N30" i="1" s="1"/>
  <c r="D30" i="1"/>
  <c r="N29" i="1"/>
  <c r="M28" i="1"/>
  <c r="M10" i="1" s="1"/>
  <c r="L28" i="1"/>
  <c r="K28" i="1"/>
  <c r="J28" i="1"/>
  <c r="I28" i="1"/>
  <c r="H28" i="1"/>
  <c r="G28" i="1"/>
  <c r="F28" i="1"/>
  <c r="E28" i="1"/>
  <c r="E10" i="1" s="1"/>
  <c r="D28" i="1"/>
  <c r="N28" i="1" s="1"/>
  <c r="N27" i="1"/>
  <c r="M26" i="1"/>
  <c r="M9" i="1" s="1"/>
  <c r="L26" i="1"/>
  <c r="L9" i="1" s="1"/>
  <c r="K26" i="1"/>
  <c r="K9" i="1" s="1"/>
  <c r="J26" i="1"/>
  <c r="I26" i="1"/>
  <c r="H26" i="1"/>
  <c r="G26" i="1"/>
  <c r="F26" i="1"/>
  <c r="F9" i="1" s="1"/>
  <c r="E26" i="1"/>
  <c r="E9" i="1" s="1"/>
  <c r="D26" i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K10" i="1" s="1"/>
  <c r="J15" i="1"/>
  <c r="J10" i="1" s="1"/>
  <c r="I15" i="1"/>
  <c r="I10" i="1" s="1"/>
  <c r="H15" i="1"/>
  <c r="H10" i="1" s="1"/>
  <c r="G15" i="1"/>
  <c r="F15" i="1"/>
  <c r="N15" i="1" s="1"/>
  <c r="E15" i="1"/>
  <c r="D15" i="1"/>
  <c r="N14" i="1"/>
  <c r="N13" i="1"/>
  <c r="N12" i="1"/>
  <c r="M11" i="1"/>
  <c r="I11" i="1"/>
  <c r="H11" i="1"/>
  <c r="E11" i="1"/>
  <c r="D11" i="1"/>
  <c r="N11" i="1" s="1"/>
  <c r="G10" i="1"/>
  <c r="F10" i="1"/>
  <c r="J9" i="1"/>
  <c r="I9" i="1"/>
  <c r="H9" i="1"/>
  <c r="G9" i="1"/>
  <c r="N26" i="1" l="1"/>
  <c r="D9" i="1"/>
  <c r="N9" i="1" s="1"/>
  <c r="D10" i="1"/>
  <c r="N1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1A18A2CE-75B7-4C7C-83BB-085439CA8F4D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<sst xmlns="http://schemas.openxmlformats.org/spreadsheetml/2006/main" count="74" uniqueCount="62">
  <si>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</si>
  <si>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 xml:space="preserve">Zespół Szkół Nr 32 im. Krzysztofa Kamila Baczyńskiego,                                                               ul. Ożarowska 71, 01-408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</si>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</sst>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Fill="1" applyBorder="1" applyAlignment="1" applyProtection="1">
      <protection locked="0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Fill="1" applyBorder="1" applyAlignment="1" applyProtection="1">
      <protection locked="0"/>
    </xf>
    <xf numFmtId="4" fontId="16" fillId="0" borderId="11" xfId="0" applyNumberFormat="1" applyFont="1" applyFill="1" applyBorder="1"/>
    <xf numFmtId="0" fontId="9" fillId="0" borderId="7" xfId="2" applyFont="1" applyFill="1" applyBorder="1" applyAlignment="1" applyProtection="1">
      <alignment horizontal="left" vertical="center"/>
    </xf>
    <xf numFmtId="4" fontId="21" fillId="0" borderId="12" xfId="0" applyNumberFormat="1" applyFont="1" applyFill="1" applyBorder="1" applyAlignment="1" applyProtection="1">
      <protection locked="0"/>
    </xf>
    <xf numFmtId="0" fontId="15" fillId="2" borderId="7" xfId="2" applyFont="1" applyFill="1" applyBorder="1" applyAlignment="1" applyProtection="1">
      <alignment horizontal="left" vertical="center"/>
    </xf>
    <xf numFmtId="4" fontId="17" fillId="0" borderId="7" xfId="0" applyNumberFormat="1" applyFont="1" applyFill="1" applyBorder="1" applyAlignment="1" applyProtection="1"/>
    <xf numFmtId="4" fontId="18" fillId="0" borderId="8" xfId="0" applyNumberFormat="1" applyFont="1" applyFill="1" applyBorder="1"/>
    <xf numFmtId="0" fontId="23" fillId="0" borderId="0" xfId="0" applyFont="1"/>
    <xf numFmtId="4" fontId="3" fillId="0" borderId="7" xfId="0" applyNumberFormat="1" applyFont="1" applyFill="1" applyBorder="1"/>
    <xf numFmtId="4" fontId="16" fillId="0" borderId="7" xfId="0" applyNumberFormat="1" applyFont="1" applyFill="1" applyBorder="1"/>
    <xf numFmtId="0" fontId="16" fillId="0" borderId="0" xfId="0" applyFont="1"/>
    <xf numFmtId="4" fontId="3" fillId="0" borderId="10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ECECCEA3-A2EC-4DB1-879E-CC36A60009F7}"/>
    <cellStyle name="Normalny_Zakłady budżetowe - jednostki" xfId="2" xr:uid="{BCDD2663-E0CA-4BFF-A8D1-B348E6A5A7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6EF2A-6511-4453-9534-993637F08C5B}">
  <sheetPr>
    <tabColor rgb="FF00B050"/>
    <pageSetUpPr fitToPage="1"/>
  </sheetPr>
  <dimension ref="A1:O128"/>
  <sheetViews>
    <sheetView tabSelected="1" zoomScale="67" zoomScaleNormal="80" workbookViewId="0">
      <selection activeCell="N19" sqref="N19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17.710937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22877.48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2520</v>
      </c>
      <c r="K10" s="41">
        <f t="shared" si="2"/>
        <v>0</v>
      </c>
      <c r="L10" s="41">
        <f t="shared" si="2"/>
        <v>36.54</v>
      </c>
      <c r="M10" s="41">
        <f t="shared" si="2"/>
        <v>1230</v>
      </c>
      <c r="N10" s="42">
        <f t="shared" si="1"/>
        <v>26664.02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22877.48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2520</v>
      </c>
      <c r="K15" s="47">
        <f t="shared" si="3"/>
        <v>0</v>
      </c>
      <c r="L15" s="47">
        <f t="shared" si="3"/>
        <v>36.54</v>
      </c>
      <c r="M15" s="47">
        <f t="shared" si="3"/>
        <v>1230</v>
      </c>
      <c r="N15" s="48">
        <f>SUM(D15:M15)</f>
        <v>26664.02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61">
        <v>0</v>
      </c>
      <c r="E16" s="61">
        <v>0</v>
      </c>
      <c r="F16" s="61">
        <v>0</v>
      </c>
      <c r="G16" s="61">
        <v>0</v>
      </c>
      <c r="H16" s="61">
        <v>0</v>
      </c>
      <c r="I16" s="61">
        <v>0</v>
      </c>
      <c r="J16" s="61">
        <v>0</v>
      </c>
      <c r="K16" s="61">
        <v>0</v>
      </c>
      <c r="L16" s="61">
        <v>0</v>
      </c>
      <c r="M16" s="61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61">
        <v>0</v>
      </c>
      <c r="E17" s="61">
        <v>0</v>
      </c>
      <c r="F17" s="61">
        <v>0</v>
      </c>
      <c r="G17" s="61">
        <v>0</v>
      </c>
      <c r="H17" s="61">
        <v>0</v>
      </c>
      <c r="I17" s="61">
        <v>0</v>
      </c>
      <c r="J17" s="61">
        <v>0</v>
      </c>
      <c r="K17" s="61">
        <v>0</v>
      </c>
      <c r="L17" s="61">
        <v>0</v>
      </c>
      <c r="M17" s="61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61">
        <v>0</v>
      </c>
      <c r="E18" s="61">
        <v>0</v>
      </c>
      <c r="F18" s="61">
        <v>0</v>
      </c>
      <c r="G18" s="61">
        <v>0</v>
      </c>
      <c r="H18" s="61">
        <v>0</v>
      </c>
      <c r="I18" s="61">
        <v>0</v>
      </c>
      <c r="J18" s="61">
        <v>2520</v>
      </c>
      <c r="K18" s="61">
        <v>0</v>
      </c>
      <c r="L18" s="61">
        <v>0</v>
      </c>
      <c r="M18" s="61">
        <v>400</v>
      </c>
      <c r="N18" s="54">
        <f t="shared" si="1"/>
        <v>2920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61">
        <v>22877.48</v>
      </c>
      <c r="E19" s="61">
        <v>0</v>
      </c>
      <c r="F19" s="61">
        <v>0</v>
      </c>
      <c r="G19" s="61">
        <v>0</v>
      </c>
      <c r="H19" s="61">
        <v>0</v>
      </c>
      <c r="I19" s="61">
        <v>0</v>
      </c>
      <c r="J19" s="61">
        <v>0</v>
      </c>
      <c r="K19" s="61">
        <v>0</v>
      </c>
      <c r="L19" s="61">
        <v>36.54</v>
      </c>
      <c r="M19" s="61">
        <v>0</v>
      </c>
      <c r="N19" s="54">
        <f t="shared" si="1"/>
        <v>22914.02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61">
        <v>0</v>
      </c>
      <c r="E20" s="61">
        <v>0</v>
      </c>
      <c r="F20" s="61">
        <v>0</v>
      </c>
      <c r="G20" s="61">
        <v>0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61">
        <v>0</v>
      </c>
      <c r="E21" s="61">
        <v>0</v>
      </c>
      <c r="F21" s="61">
        <v>0</v>
      </c>
      <c r="G21" s="61">
        <v>0</v>
      </c>
      <c r="H21" s="61">
        <v>0</v>
      </c>
      <c r="I21" s="61">
        <v>0</v>
      </c>
      <c r="J21" s="61">
        <v>0</v>
      </c>
      <c r="K21" s="61">
        <v>0</v>
      </c>
      <c r="L21" s="61">
        <v>0</v>
      </c>
      <c r="M21" s="61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61">
        <v>0</v>
      </c>
      <c r="E22" s="61">
        <v>0</v>
      </c>
      <c r="F22" s="61">
        <v>0</v>
      </c>
      <c r="G22" s="61">
        <v>0</v>
      </c>
      <c r="H22" s="61">
        <v>0</v>
      </c>
      <c r="I22" s="61">
        <v>0</v>
      </c>
      <c r="J22" s="61">
        <v>0</v>
      </c>
      <c r="K22" s="61">
        <v>0</v>
      </c>
      <c r="L22" s="61">
        <v>0</v>
      </c>
      <c r="M22" s="61">
        <v>830</v>
      </c>
      <c r="N22" s="54">
        <f t="shared" si="1"/>
        <v>830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61">
        <v>0</v>
      </c>
      <c r="E23" s="61">
        <v>0</v>
      </c>
      <c r="F23" s="61">
        <v>0</v>
      </c>
      <c r="G23" s="61">
        <v>0</v>
      </c>
      <c r="H23" s="61">
        <v>0</v>
      </c>
      <c r="I23" s="61">
        <v>0</v>
      </c>
      <c r="J23" s="61">
        <v>0</v>
      </c>
      <c r="K23" s="61">
        <v>0</v>
      </c>
      <c r="L23" s="61">
        <v>0</v>
      </c>
      <c r="M23" s="61">
        <v>0</v>
      </c>
      <c r="N23" s="54">
        <f t="shared" si="1"/>
        <v>0</v>
      </c>
      <c r="O23" s="55"/>
    </row>
    <row r="24" spans="1:15" customFormat="1" ht="17.25" customHeight="1" thickBot="1" x14ac:dyDescent="0.25">
      <c r="A24" s="62" t="s">
        <v>42</v>
      </c>
      <c r="B24" s="63" t="s">
        <v>43</v>
      </c>
      <c r="C24" s="63"/>
      <c r="D24" s="64">
        <v>0</v>
      </c>
      <c r="E24" s="64">
        <v>0</v>
      </c>
      <c r="F24" s="64">
        <v>0</v>
      </c>
      <c r="G24" s="64">
        <v>0</v>
      </c>
      <c r="H24" s="64">
        <v>0</v>
      </c>
      <c r="I24" s="64">
        <v>0</v>
      </c>
      <c r="J24" s="64">
        <v>0</v>
      </c>
      <c r="K24" s="64">
        <v>0</v>
      </c>
      <c r="L24" s="64">
        <v>0</v>
      </c>
      <c r="M24" s="64">
        <v>0</v>
      </c>
      <c r="N24" s="65">
        <f t="shared" si="1"/>
        <v>0</v>
      </c>
      <c r="O24" s="55"/>
    </row>
    <row r="25" spans="1:15" customFormat="1" ht="17.25" customHeight="1" x14ac:dyDescent="0.2">
      <c r="A25" s="51" t="s">
        <v>44</v>
      </c>
      <c r="B25" s="66" t="s">
        <v>45</v>
      </c>
      <c r="C25" s="66"/>
      <c r="D25" s="61">
        <v>0</v>
      </c>
      <c r="E25" s="61">
        <v>0</v>
      </c>
      <c r="F25" s="67">
        <v>0</v>
      </c>
      <c r="G25" s="67">
        <v>0</v>
      </c>
      <c r="H25" s="61">
        <v>0</v>
      </c>
      <c r="I25" s="61">
        <v>0</v>
      </c>
      <c r="J25" s="61">
        <v>0</v>
      </c>
      <c r="K25" s="61">
        <v>0</v>
      </c>
      <c r="L25" s="61">
        <v>0</v>
      </c>
      <c r="M25" s="61">
        <v>0</v>
      </c>
      <c r="N25" s="54">
        <f t="shared" si="1"/>
        <v>0</v>
      </c>
      <c r="O25" s="55"/>
    </row>
    <row r="26" spans="1:15" s="71" customFormat="1" ht="15.75" customHeight="1" x14ac:dyDescent="0.25">
      <c r="A26" s="45" t="s">
        <v>46</v>
      </c>
      <c r="B26" s="68" t="s">
        <v>47</v>
      </c>
      <c r="C26" s="68"/>
      <c r="D26" s="69">
        <f>SUM(D27)</f>
        <v>0</v>
      </c>
      <c r="E26" s="69">
        <f>SUM(E27)</f>
        <v>0</v>
      </c>
      <c r="F26" s="69">
        <f t="shared" ref="F26:L26" si="4">SUM(F27)</f>
        <v>0</v>
      </c>
      <c r="G26" s="69">
        <f t="shared" si="4"/>
        <v>0</v>
      </c>
      <c r="H26" s="69">
        <f t="shared" si="4"/>
        <v>0</v>
      </c>
      <c r="I26" s="69">
        <f t="shared" si="4"/>
        <v>0</v>
      </c>
      <c r="J26" s="69">
        <f t="shared" si="4"/>
        <v>0</v>
      </c>
      <c r="K26" s="69">
        <f t="shared" si="4"/>
        <v>0</v>
      </c>
      <c r="L26" s="69">
        <f t="shared" si="4"/>
        <v>0</v>
      </c>
      <c r="M26" s="69">
        <f>SUM(M27)</f>
        <v>0</v>
      </c>
      <c r="N26" s="70">
        <f t="shared" ref="N26:N35" si="5">SUM(D26:M26)</f>
        <v>0</v>
      </c>
      <c r="O26" s="49"/>
    </row>
    <row r="27" spans="1:15" customFormat="1" ht="17.25" customHeight="1" x14ac:dyDescent="0.2">
      <c r="A27" s="51" t="s">
        <v>32</v>
      </c>
      <c r="B27" s="66" t="s">
        <v>48</v>
      </c>
      <c r="C27" s="66"/>
      <c r="D27" s="61">
        <v>0</v>
      </c>
      <c r="E27" s="72">
        <v>0</v>
      </c>
      <c r="F27" s="72">
        <v>0</v>
      </c>
      <c r="G27" s="72">
        <v>0</v>
      </c>
      <c r="H27" s="73">
        <v>0</v>
      </c>
      <c r="I27" s="73">
        <v>0</v>
      </c>
      <c r="J27" s="73">
        <v>0</v>
      </c>
      <c r="K27" s="73">
        <v>0</v>
      </c>
      <c r="L27" s="73">
        <v>0</v>
      </c>
      <c r="M27" s="73">
        <v>0</v>
      </c>
      <c r="N27" s="54">
        <f t="shared" si="5"/>
        <v>0</v>
      </c>
      <c r="O27" s="55"/>
    </row>
    <row r="28" spans="1:15" s="71" customFormat="1" ht="15.75" customHeight="1" x14ac:dyDescent="0.25">
      <c r="A28" s="45" t="s">
        <v>49</v>
      </c>
      <c r="B28" s="68" t="s">
        <v>50</v>
      </c>
      <c r="C28" s="68"/>
      <c r="D28" s="69">
        <f>SUM(D29)</f>
        <v>0</v>
      </c>
      <c r="E28" s="69">
        <f>SUM(E29)</f>
        <v>0</v>
      </c>
      <c r="F28" s="69">
        <f t="shared" ref="F28:M28" si="6">SUM(F29)</f>
        <v>0</v>
      </c>
      <c r="G28" s="69">
        <f t="shared" si="6"/>
        <v>0</v>
      </c>
      <c r="H28" s="69">
        <f t="shared" si="6"/>
        <v>0</v>
      </c>
      <c r="I28" s="69">
        <f t="shared" si="6"/>
        <v>0</v>
      </c>
      <c r="J28" s="69">
        <f t="shared" si="6"/>
        <v>0</v>
      </c>
      <c r="K28" s="69">
        <f t="shared" si="6"/>
        <v>0</v>
      </c>
      <c r="L28" s="69">
        <f t="shared" si="6"/>
        <v>0</v>
      </c>
      <c r="M28" s="69">
        <f t="shared" si="6"/>
        <v>0</v>
      </c>
      <c r="N28" s="70">
        <f t="shared" si="5"/>
        <v>0</v>
      </c>
      <c r="O28" s="49"/>
    </row>
    <row r="29" spans="1:15" customFormat="1" ht="17.25" customHeight="1" x14ac:dyDescent="0.2">
      <c r="A29" s="51" t="s">
        <v>30</v>
      </c>
      <c r="B29" s="66" t="s">
        <v>50</v>
      </c>
      <c r="C29" s="66"/>
      <c r="D29" s="61">
        <v>0</v>
      </c>
      <c r="E29" s="72">
        <v>0</v>
      </c>
      <c r="F29" s="72">
        <v>0</v>
      </c>
      <c r="G29" s="72">
        <v>0</v>
      </c>
      <c r="H29" s="73">
        <v>0</v>
      </c>
      <c r="I29" s="73">
        <v>0</v>
      </c>
      <c r="J29" s="73">
        <v>0</v>
      </c>
      <c r="K29" s="73">
        <v>0</v>
      </c>
      <c r="L29" s="73">
        <v>0</v>
      </c>
      <c r="M29" s="73">
        <v>0</v>
      </c>
      <c r="N29" s="54">
        <f t="shared" si="5"/>
        <v>0</v>
      </c>
      <c r="O29" s="55"/>
    </row>
    <row r="30" spans="1:15" s="59" customFormat="1" ht="17.25" customHeight="1" x14ac:dyDescent="0.25">
      <c r="A30" s="45" t="s">
        <v>51</v>
      </c>
      <c r="B30" s="68" t="s">
        <v>52</v>
      </c>
      <c r="C30" s="68"/>
      <c r="D30" s="69">
        <f>SUM(D31:D32)</f>
        <v>0</v>
      </c>
      <c r="E30" s="69">
        <f>SUM(E31:E32)</f>
        <v>0</v>
      </c>
      <c r="F30" s="69">
        <f t="shared" ref="F30:L30" si="7">SUM(F31:F32)</f>
        <v>0</v>
      </c>
      <c r="G30" s="69">
        <f t="shared" si="7"/>
        <v>0</v>
      </c>
      <c r="H30" s="69">
        <f t="shared" si="7"/>
        <v>0</v>
      </c>
      <c r="I30" s="69">
        <f t="shared" si="7"/>
        <v>0</v>
      </c>
      <c r="J30" s="69">
        <f t="shared" si="7"/>
        <v>0</v>
      </c>
      <c r="K30" s="69">
        <f t="shared" si="7"/>
        <v>0</v>
      </c>
      <c r="L30" s="69">
        <f t="shared" si="7"/>
        <v>0</v>
      </c>
      <c r="M30" s="69">
        <f>SUM(M31:M32)</f>
        <v>0</v>
      </c>
      <c r="N30" s="70">
        <f t="shared" si="5"/>
        <v>0</v>
      </c>
      <c r="O30" s="49"/>
    </row>
    <row r="31" spans="1:15" s="74" customFormat="1" ht="16.5" customHeight="1" x14ac:dyDescent="0.2">
      <c r="A31" s="51" t="s">
        <v>30</v>
      </c>
      <c r="B31" s="66" t="s">
        <v>53</v>
      </c>
      <c r="C31" s="66"/>
      <c r="D31" s="61">
        <v>0</v>
      </c>
      <c r="E31" s="72">
        <v>0</v>
      </c>
      <c r="F31" s="72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54">
        <f t="shared" si="5"/>
        <v>0</v>
      </c>
      <c r="O31" s="55"/>
    </row>
    <row r="32" spans="1:15" s="74" customFormat="1" ht="17.25" customHeight="1" x14ac:dyDescent="0.2">
      <c r="A32" s="51" t="s">
        <v>32</v>
      </c>
      <c r="B32" s="66" t="s">
        <v>54</v>
      </c>
      <c r="C32" s="66"/>
      <c r="D32" s="61">
        <v>0</v>
      </c>
      <c r="E32" s="72">
        <v>0</v>
      </c>
      <c r="F32" s="72">
        <v>0</v>
      </c>
      <c r="G32" s="72">
        <v>0</v>
      </c>
      <c r="H32" s="72">
        <v>0</v>
      </c>
      <c r="I32" s="72">
        <v>0</v>
      </c>
      <c r="J32" s="72">
        <v>0</v>
      </c>
      <c r="K32" s="72">
        <v>0</v>
      </c>
      <c r="L32" s="72">
        <v>0</v>
      </c>
      <c r="M32" s="72">
        <v>0</v>
      </c>
      <c r="N32" s="54">
        <f t="shared" si="5"/>
        <v>0</v>
      </c>
      <c r="O32" s="55"/>
    </row>
    <row r="33" spans="1:15" s="71" customFormat="1" ht="17.25" customHeight="1" x14ac:dyDescent="0.25">
      <c r="A33" s="45" t="s">
        <v>55</v>
      </c>
      <c r="B33" s="68" t="s">
        <v>56</v>
      </c>
      <c r="C33" s="68"/>
      <c r="D33" s="69">
        <f>SUM(D34:D35)</f>
        <v>0</v>
      </c>
      <c r="E33" s="69">
        <f>SUM(E34:E35)</f>
        <v>0</v>
      </c>
      <c r="F33" s="69">
        <f t="shared" ref="F33:L33" si="8">SUM(F34:F35)</f>
        <v>0</v>
      </c>
      <c r="G33" s="69">
        <f t="shared" si="8"/>
        <v>0</v>
      </c>
      <c r="H33" s="69">
        <f t="shared" si="8"/>
        <v>0</v>
      </c>
      <c r="I33" s="69">
        <f t="shared" si="8"/>
        <v>0</v>
      </c>
      <c r="J33" s="69">
        <f t="shared" si="8"/>
        <v>0</v>
      </c>
      <c r="K33" s="69">
        <f t="shared" si="8"/>
        <v>0</v>
      </c>
      <c r="L33" s="69">
        <f t="shared" si="8"/>
        <v>0</v>
      </c>
      <c r="M33" s="69">
        <f>SUM(M34:M35)</f>
        <v>0</v>
      </c>
      <c r="N33" s="70">
        <f t="shared" si="5"/>
        <v>0</v>
      </c>
      <c r="O33" s="49"/>
    </row>
    <row r="34" spans="1:15" customFormat="1" ht="19.5" customHeight="1" x14ac:dyDescent="0.2">
      <c r="A34" s="51" t="s">
        <v>21</v>
      </c>
      <c r="B34" s="66" t="s">
        <v>53</v>
      </c>
      <c r="C34" s="66"/>
      <c r="D34" s="61"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  <c r="N34" s="54">
        <f t="shared" si="5"/>
        <v>0</v>
      </c>
      <c r="O34" s="55"/>
    </row>
    <row r="35" spans="1:15" customFormat="1" ht="19.5" customHeight="1" thickBot="1" x14ac:dyDescent="0.25">
      <c r="A35" s="62" t="s">
        <v>30</v>
      </c>
      <c r="B35" s="63" t="s">
        <v>54</v>
      </c>
      <c r="C35" s="63"/>
      <c r="D35" s="64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65">
        <f t="shared" si="5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20.25" customHeight="1" x14ac:dyDescent="0.2">
      <c r="A40" s="89" t="s">
        <v>58</v>
      </c>
      <c r="B40" s="89"/>
      <c r="C40" s="90"/>
      <c r="D40" s="91"/>
      <c r="E40" s="92" t="s">
        <v>59</v>
      </c>
      <c r="F40" s="93"/>
      <c r="G40" s="93"/>
      <c r="H40" s="93"/>
      <c r="O40" s="21"/>
    </row>
    <row r="41" spans="1:15" s="19" customFormat="1" ht="20.100000000000001" customHeight="1" x14ac:dyDescent="0.2">
      <c r="A41" s="94" t="s">
        <v>60</v>
      </c>
      <c r="B41" s="94"/>
      <c r="C41" s="95"/>
      <c r="D41" s="96"/>
      <c r="E41" s="97" t="s">
        <v>61</v>
      </c>
      <c r="F41" s="97"/>
      <c r="G41" s="97"/>
      <c r="H41" s="97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4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ZS32</vt:lpstr>
      <vt:lpstr>'ZAŁ. NR 18 2023 – ZS32'!Obszar_wydruku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2024-04-18T11:08:56Z</dcterms:created>
  <dcterms:modified xsi:type="dcterms:W3CDTF">2024-04-18T11:09:09Z</dcterms:modified>
</cp:coreProperties>
</file>