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8_{F2C72B01-83F5-4CA2-A567-03A9F43BED20}" xr6:coauthVersionLast="47" xr6:coauthVersionMax="47" xr10:uidLastSave="{00000000-0000-0000-0000-000000000000}"/>
  <bookViews>
    <workbookView xWindow="-120" yWindow="-120" windowWidth="29040" windowHeight="15720" xr2:uid="{A1E9966D-E515-4E96-9D76-618A73E6E2C3}"/>
  </bookViews>
  <sheets>
    <sheet name="DBFO" sheetId="1" r:id="rId1"/>
  </sheets>
  <definedNames>
    <definedName name="_xlnm.Print_Area" localSheetId="0">DBFO!$A$1:$E$64</definedName>
    <definedName name="Z_0FAC9726_5F38_43CF_82B5_DC316805C0E9_.wvu.PrintArea" localSheetId="0" hidden="1">DBFO!$A$1:$E$64</definedName>
    <definedName name="Z_6E819A4E_F51D_4570_B7CC_FA056D1AA450_.wvu.PrintArea" localSheetId="0" hidden="1">DBFO!$A$1:$E$64</definedName>
    <definedName name="Z_8DEB8071_5FCE_4974_A87C_F494DCAFCE3D_.wvu.PrintArea" localSheetId="0" hidden="1">DBFO!$A$1:$E$64</definedName>
    <definedName name="Z_AAB7AAD3_8D6B_4C0C_B1E4_AED8EB007C38_.wvu.Rows" localSheetId="0" hidden="1">DBFO!$3:$3</definedName>
    <definedName name="Z_F53FD654_F4D7_46E8_8453_5FA548F65BBE_.wvu.PrintArea" localSheetId="0" hidden="1">DBFO!$A$1:$E$64</definedName>
    <definedName name="Z_F7350042_0C30_428F_80BE_3795E15D8433_.wvu.PrintArea" localSheetId="0" hidden="1">DBFO!$A$1:$E$64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<sst xmlns="http://schemas.openxmlformats.org/spreadsheetml/2006/main" count="92" uniqueCount="58">
  <si>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</si>
  <si>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</si>
  <si>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Dzielnicowe Biuro Finansów Oświaty - Wola m. st. Warszawy                       ul. Rogalińska 2, 01-206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</si>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</sst>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2BE363C-5026-4250-9241-DD5F651E678F}"/>
    <cellStyle name="Normalny_dzielnice termin spr." xfId="2" xr:uid="{2A09E0AA-7881-41A3-B129-D429B49EFF9A}"/>
    <cellStyle name="Normalny_FUNDUSZ ZASADNICZY-ZAŁĄCZNIK DO BILANSU11" xfId="4" xr:uid="{A6C1D332-34FD-47D3-8A1A-EDBA8A94FE67}"/>
    <cellStyle name="Normalny_wynik finansowy zał.do bilansu" xfId="1" xr:uid="{7AAE376D-DC30-415E-A3E5-615D29D483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821C3-37AE-4EE5-984E-51D1C82ED017}">
  <dimension ref="A1:K176"/>
  <sheetViews>
    <sheetView tabSelected="1" view="pageBreakPreview" zoomScale="120" zoomScaleNormal="100" zoomScaleSheetLayoutView="120" workbookViewId="0">
      <selection activeCell="C13" sqref="C13:E60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9.7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1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241935.98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50029.42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191906.56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241935.98</v>
      </c>
      <c r="D17" s="55">
        <f t="shared" ref="D17" si="0">SUM(D13:D16)</f>
        <v>241935.97999999998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0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0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429423.65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370723.8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100000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6666.67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87810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85527.12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617233.65</v>
      </c>
      <c r="D32" s="55">
        <f t="shared" ref="D32" si="1">SUM(D18:D31)</f>
        <v>462917.58999999997</v>
      </c>
      <c r="E32" s="55">
        <f>C32-D32</f>
        <v>154316.06000000006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1303884.07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1303884.07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1303884.07</v>
      </c>
      <c r="D38" s="80">
        <f>SUM(D36:D37)</f>
        <v>1303884.07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>
        <v>0</v>
      </c>
      <c r="D53" s="43">
        <v>0</v>
      </c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>
        <v>0</v>
      </c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>
        <v>0</v>
      </c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>
        <v>0</v>
      </c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>
        <v>0</v>
      </c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>
        <v>0</v>
      </c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2163053.7000000002</v>
      </c>
      <c r="D60" s="55">
        <f>SUM(D59,D52,D49,D46,D44,D41,D38,D35,D32,D17)</f>
        <v>2008737.6400000001</v>
      </c>
      <c r="E60" s="55">
        <f>C60-D60</f>
        <v>154316.06000000006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  <c r="F63" s="97"/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2025-04-14T10:57:21Z</dcterms:created>
  <dcterms:modified xsi:type="dcterms:W3CDTF">2025-04-14T10:58:08Z</dcterms:modified>
</cp:coreProperties>
</file>