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8_{98B8C38C-C2B9-4F02-8ADF-BDC28659C6DF}" xr6:coauthVersionLast="47" xr6:coauthVersionMax="47" xr10:uidLastSave="{00000000-0000-0000-0000-000000000000}"/>
  <bookViews>
    <workbookView xWindow="-120" yWindow="-120" windowWidth="29040" windowHeight="15720" xr2:uid="{BDC52E2A-0A6D-4FB1-8B16-1F21BFE1227A}"/>
  </bookViews>
  <sheets>
    <sheet name="LO 12" sheetId="1" r:id="rId1"/>
  </sheets>
  <definedNames>
    <definedName name="_xlnm.Print_Area" localSheetId="0">'LO 12'!$A$1:$J$198</definedName>
    <definedName name="Z_0451C279_48CB_45A2_BEA7_6569D8E5BB20_.wvu.PrintArea" localSheetId="0" hidden="1">'LO 12'!$A$1:$J$198</definedName>
    <definedName name="Z_04F05810_3DB2_4A07_A428_70A2EB521FCB_.wvu.PrintArea" localSheetId="0" hidden="1">'LO 12'!$A$1:$J$198</definedName>
    <definedName name="Z_077A45C6_A190_4535_9D3F_A5F5C3E2935D_.wvu.PrintArea" localSheetId="0" hidden="1">'LO 12'!$A$1:$J$198</definedName>
    <definedName name="Z_0EC9A53D_D11D_475D_8536_9B98A9E70F70_.wvu.PrintArea" localSheetId="0" hidden="1">'LO 12'!$A$1:$J$198</definedName>
    <definedName name="Z_15AC50CF_3F50_48E3_BEFC_CA06D8733D48_.wvu.PrintArea" localSheetId="0" hidden="1">'LO 12'!$A$1:$J$198</definedName>
    <definedName name="Z_18A8F6F5_28B7_4F99_9316_8E74438172F7_.wvu.PrintArea" localSheetId="0" hidden="1">'LO 12'!$A$1:$J$198</definedName>
    <definedName name="Z_18B40B8A_4977_489F_941A_657B25AA3573_.wvu.PrintArea" localSheetId="0" hidden="1">'LO 12'!$A$1:$J$198</definedName>
    <definedName name="Z_21726F8D_BAB5_4E3C_80B9_1548C204FB62_.wvu.PrintArea" localSheetId="0" hidden="1">'LO 12'!$A$1:$J$198</definedName>
    <definedName name="Z_2270B2E1_89D2_48AC_BD56_A18DF6708822_.wvu.PrintArea" localSheetId="0" hidden="1">'LO 12'!$A$1:$J$198</definedName>
    <definedName name="Z_27B85856_7B61_439E_94A1_04929EE4513C_.wvu.PrintArea" localSheetId="0" hidden="1">'LO 12'!$A$1:$J$198</definedName>
    <definedName name="Z_2E9F732E_A878_4434_A0FA_43E72483EB60_.wvu.PrintArea" localSheetId="0" hidden="1">'LO 12'!$A$1:$J$198</definedName>
    <definedName name="Z_38E9922A_3BDD_4C25_992D_65A5003EEDE6_.wvu.PrintArea" localSheetId="0" hidden="1">'LO 12'!$A$1:$J$198</definedName>
    <definedName name="Z_432BE5D9_7562_4470_95B9_EF3C6ED0BE0C_.wvu.PrintArea" localSheetId="0" hidden="1">'LO 12'!$A$1:$J$198</definedName>
    <definedName name="Z_68721DAA_E6A8_41AF_8194_76E60F383055_.wvu.PrintArea" localSheetId="0" hidden="1">'LO 12'!$A$1:$J$198</definedName>
    <definedName name="Z_790BEF43_08B8_4001_9533_794139BB9B5B_.wvu.PrintArea" localSheetId="0" hidden="1">'LO 12'!$A$1:$J$198</definedName>
    <definedName name="Z_7AE345C6_C7E9_4DDA_980B_163978FAC6B7_.wvu.PrintArea" localSheetId="0" hidden="1">'LO 12'!$A$1:$J$198</definedName>
    <definedName name="Z_7E4604B7_085A_48E2_B5D4_0BE738D5C28F_.wvu.PrintArea" localSheetId="0" hidden="1">'LO 12'!$A$1:$J$198</definedName>
    <definedName name="Z_86AE6E99_D85F_42F2_8B33_EEF5CD8F89C7_.wvu.PrintArea" localSheetId="0" hidden="1">'LO 12'!$A$1:$J$198</definedName>
    <definedName name="Z_8B2CEBA1_6B02_430A_ACEF_2AC72F7B94C2_.wvu.PrintArea" localSheetId="0" hidden="1">'LO 12'!$A$1:$J$198</definedName>
    <definedName name="Z_A5EE9C12_B473_4E03_81E0_442169CC7210_.wvu.PrintArea" localSheetId="0" hidden="1">'LO 12'!$A$1:$J$198</definedName>
    <definedName name="Z_A7BF26CD_30D8_433B_8686_28ADDA209229_.wvu.PrintArea" localSheetId="0" hidden="1">'LO 12'!$A$1:$J$198</definedName>
    <definedName name="Z_D76E7163_24F8_403E_9DAA_2DAF7E6E6606_.wvu.PrintArea" localSheetId="0" hidden="1">'LO 12'!$A$1:$J$198</definedName>
    <definedName name="Z_D7E71C2C_6849_42AF_AF87_220DC5FBF4DB_.wvu.PrintArea" localSheetId="0" hidden="1">'LO 12'!$A$1:$J$198</definedName>
    <definedName name="Z_DA53C7E1_3507_4F35_8B02_B641B9179D0B_.wvu.PrintArea" localSheetId="0" hidden="1">'LO 12'!$A$1:$J$198</definedName>
    <definedName name="Z_EF1034ED_435F_4B09_BF11_FCB6BCDFD112_.wvu.PrintArea" localSheetId="0" hidden="1">'LO 12'!$A$1:$J$198</definedName>
    <definedName name="Z_F4223403_B8D0_47C0_A5F9_EE45BF82B3CA_.wvu.PrintArea" localSheetId="0" hidden="1">'LO 12'!$A$1:$J$198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<sst xmlns="http://schemas.openxmlformats.org/spreadsheetml/2006/main" count="193" uniqueCount="102">
  <si>
    <t>Załącznik nr 10</t>
  </si>
  <si>
    <t>XII Liceum Ogólnokształcące  im.Henryka Sienkiewicza   ul.Sienna 53 ,00-820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</si>
  <si>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</si>
  <si>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</si>
  <si>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</si>
  <si>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</si>
  <si>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</si>
  <si>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</si>
  <si>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</si>
  <si>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</si>
  <si>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</si>
  <si>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</si>
  <si>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</si>
  <si>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</si>
  <si>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</si>
  <si>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</si>
  <si>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</si>
  <si>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</si>
  <si>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</si>
  <si>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</si>
  <si>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</si>
  <si>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</si>
  <si>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</si>
  <si>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</si>
  <si>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</si>
  <si>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</si>
  <si>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</si>
  <si>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</si>
  <si>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</si>
  <si>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</si>
  <si>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</si>
  <si>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</si>
  <si>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</si>
  <si>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</si>
  <si>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</si>
  <si>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</si>
  <si>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</si>
  <si>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</si>
  <si>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</si>
  <si>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</si>
  <si>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</si>
  <si>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</si>
  <si>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</si>
  <si>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</si>
  <si>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</si>
  <si>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</si>
  <si>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</si>
  <si>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</si>
  <si>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</si>
  <si>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</si>
  <si>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</si>
  <si>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</si>
  <si>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139 - 01</t>
  </si>
  <si>
    <t>………….</t>
  </si>
  <si>
    <t xml:space="preserve">Rozliczenia międzyokresowe </t>
  </si>
  <si>
    <t xml:space="preserve"> B. IV </t>
  </si>
  <si>
    <t>640 - 01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</si>
  <si>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</si>
  <si>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</si>
  <si>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</si>
  <si>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</si>
  <si>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</si>
  <si>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</si>
  <si>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 xml:space="preserve"> 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</si>
  <si>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</si>
  <si>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</si>
  <si>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</si>
  <si>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</si>
  <si>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</si>
  <si>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</si>
  <si>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</si>
  <si>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</si>
  <si>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</si>
  <si>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</si>
  <si>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</si>
  <si>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</si>
  <si>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</si>
  <si>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</si>
  <si>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</si>
  <si>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</si>
  <si>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</si>
  <si>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</si>
  <si>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</si>
  <si>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</si>
  <si>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</si>
  <si>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</si>
  <si>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</si>
  <si>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</si>
  <si>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</si>
  <si>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</si>
  <si>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</si>
  <si>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</si>
  <si>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</si>
  <si>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</si>
  <si>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851 - 15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</si>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</sst>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center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94862F79-62DB-4447-8A2B-FD38C92BC230}"/>
    <cellStyle name="Normalny_dzielnice termin spr." xfId="2" xr:uid="{5FD34BFE-759F-4369-BBFD-6D4FDE31E51A}"/>
    <cellStyle name="Normalny_wynik finansowy zał.do bilansu" xfId="1" xr:uid="{26B029C9-228D-49BC-BA5A-5DE23C56AB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D87A9-AC34-405A-A3D4-A003F4A325C4}">
  <dimension ref="A1:N198"/>
  <sheetViews>
    <sheetView tabSelected="1" view="pageBreakPreview" topLeftCell="A169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4" s="1" customFormat="1" x14ac:dyDescent="0.25">
      <c r="F1" s="2"/>
      <c r="G1" s="3" t="s">
        <v>0</v>
      </c>
      <c r="H1" s="3"/>
      <c r="I1" s="3"/>
      <c r="J1" s="3"/>
    </row>
    <row r="2" spans="1:14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4" s="9" customFormat="1" ht="12" customHeight="1" x14ac:dyDescent="0.2">
      <c r="A3" s="7"/>
      <c r="B3" s="7"/>
      <c r="C3" s="8"/>
      <c r="D3" s="8"/>
      <c r="E3" s="8"/>
    </row>
    <row r="4" spans="1:14" s="12" customFormat="1" ht="12.75" customHeight="1" x14ac:dyDescent="0.2">
      <c r="A4" s="10" t="s">
        <v>3</v>
      </c>
      <c r="B4" s="10"/>
      <c r="C4" s="11"/>
      <c r="D4" s="11"/>
      <c r="E4" s="11"/>
    </row>
    <row r="5" spans="1:14" s="12" customFormat="1" ht="14.25" customHeight="1" x14ac:dyDescent="0.2">
      <c r="A5" s="13"/>
      <c r="B5" s="13"/>
      <c r="C5" s="11"/>
      <c r="D5" s="11"/>
      <c r="E5" s="11"/>
    </row>
    <row r="6" spans="1:14" s="14" customFormat="1" ht="11.25" customHeight="1" x14ac:dyDescent="0.2">
      <c r="F6" s="15"/>
    </row>
    <row r="7" spans="1:14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  <c r="N7" s="19"/>
    </row>
    <row r="8" spans="1:14" ht="12.75" customHeight="1" x14ac:dyDescent="0.2"/>
    <row r="9" spans="1:14" ht="16.5" customHeight="1" x14ac:dyDescent="0.2">
      <c r="E9" s="20" t="s">
        <v>5</v>
      </c>
    </row>
    <row r="10" spans="1:14" ht="23.25" customHeight="1" x14ac:dyDescent="0.2">
      <c r="A10" s="20" t="s">
        <v>6</v>
      </c>
    </row>
    <row r="11" spans="1:14" ht="7.5" customHeight="1" x14ac:dyDescent="0.2"/>
    <row r="12" spans="1:14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4" ht="15.75" thickTop="1" x14ac:dyDescent="0.2">
      <c r="F13" s="19" t="s">
        <v>11</v>
      </c>
    </row>
    <row r="14" spans="1:14" x14ac:dyDescent="0.2">
      <c r="F14" s="19" t="s">
        <v>12</v>
      </c>
      <c r="G14" s="24"/>
      <c r="H14" s="25"/>
      <c r="I14" s="24"/>
    </row>
    <row r="15" spans="1:14" x14ac:dyDescent="0.2">
      <c r="F15" s="19" t="s">
        <v>13</v>
      </c>
      <c r="G15" s="24"/>
      <c r="H15" s="25">
        <v>1202.94</v>
      </c>
      <c r="I15" s="24"/>
    </row>
    <row r="16" spans="1:14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1202.94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24"/>
      <c r="H32" s="25"/>
      <c r="I32" s="24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13.73</v>
      </c>
      <c r="I66" s="24"/>
      <c r="J66" s="27"/>
    </row>
    <row r="67" spans="1:10" x14ac:dyDescent="0.2">
      <c r="F67" s="26" t="s">
        <v>42</v>
      </c>
      <c r="G67" s="32"/>
      <c r="H67" s="33">
        <v>1.89</v>
      </c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15.620000000000001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24171.4</v>
      </c>
      <c r="I77" s="32"/>
      <c r="J77" s="39"/>
    </row>
    <row r="78" spans="1:10" x14ac:dyDescent="0.2">
      <c r="F78" s="19" t="s">
        <v>48</v>
      </c>
      <c r="G78" s="32"/>
      <c r="H78" s="38">
        <v>7864.21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32035.61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>
        <v>5363.16</v>
      </c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5363.16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11660.86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11660.86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14077.32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14077.32</v>
      </c>
      <c r="I111" s="29"/>
      <c r="J111" s="27"/>
    </row>
    <row r="112" spans="1:10" ht="6" customHeight="1" x14ac:dyDescent="0.2"/>
    <row r="113" spans="1:14" ht="20.25" customHeight="1" x14ac:dyDescent="0.2"/>
    <row r="114" spans="1:14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  <c r="N114" s="18" t="s">
        <v>63</v>
      </c>
    </row>
    <row r="115" spans="1:14" ht="15.75" thickTop="1" x14ac:dyDescent="0.2">
      <c r="F115" s="19" t="s">
        <v>11</v>
      </c>
    </row>
    <row r="116" spans="1:14" x14ac:dyDescent="0.2">
      <c r="F116" s="19" t="s">
        <v>23</v>
      </c>
      <c r="G116" s="24"/>
      <c r="H116" s="31">
        <v>88816.07</v>
      </c>
      <c r="I116" s="24"/>
      <c r="J116" s="27"/>
    </row>
    <row r="117" spans="1:14" x14ac:dyDescent="0.2">
      <c r="F117" s="19" t="s">
        <v>24</v>
      </c>
      <c r="G117" s="24"/>
      <c r="H117" s="31"/>
      <c r="I117" s="24"/>
      <c r="J117" s="27"/>
    </row>
    <row r="118" spans="1:14" x14ac:dyDescent="0.2">
      <c r="F118" s="19" t="s">
        <v>64</v>
      </c>
      <c r="G118" s="24"/>
      <c r="H118" s="31">
        <v>24047.94</v>
      </c>
      <c r="I118" s="24"/>
      <c r="J118" s="27"/>
    </row>
    <row r="119" spans="1:14" x14ac:dyDescent="0.2">
      <c r="H119" s="28"/>
    </row>
    <row r="120" spans="1:14" ht="15.75" thickBot="1" x14ac:dyDescent="0.25">
      <c r="G120" s="29" t="s">
        <v>20</v>
      </c>
      <c r="H120" s="30">
        <f>SUM(H116:H119)</f>
        <v>112864.01000000001</v>
      </c>
      <c r="I120" s="29"/>
      <c r="J120" s="27"/>
    </row>
    <row r="122" spans="1:14" ht="8.25" customHeight="1" x14ac:dyDescent="0.2"/>
    <row r="123" spans="1:14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66</v>
      </c>
    </row>
    <row r="124" spans="1:14" ht="15.75" thickTop="1" x14ac:dyDescent="0.2">
      <c r="F124" s="19" t="s">
        <v>11</v>
      </c>
    </row>
    <row r="125" spans="1:14" x14ac:dyDescent="0.2">
      <c r="F125" s="19" t="s">
        <v>67</v>
      </c>
      <c r="G125" s="24"/>
      <c r="H125" s="31">
        <v>178831.12</v>
      </c>
      <c r="I125" s="24"/>
      <c r="J125" s="27"/>
    </row>
    <row r="126" spans="1:14" x14ac:dyDescent="0.2">
      <c r="F126" s="19" t="s">
        <v>68</v>
      </c>
      <c r="G126" s="24"/>
      <c r="H126" s="31">
        <v>47368.45</v>
      </c>
      <c r="I126" s="24"/>
      <c r="J126" s="27"/>
    </row>
    <row r="127" spans="1:14" x14ac:dyDescent="0.2">
      <c r="F127" s="19" t="s">
        <v>69</v>
      </c>
      <c r="G127" s="24"/>
      <c r="H127" s="31">
        <v>7324.58</v>
      </c>
      <c r="I127" s="24"/>
      <c r="J127" s="27"/>
    </row>
    <row r="128" spans="1:14" x14ac:dyDescent="0.2">
      <c r="F128" s="19" t="s">
        <v>70</v>
      </c>
      <c r="G128" s="24"/>
      <c r="H128" s="31">
        <v>10218.41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243742.56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72</v>
      </c>
    </row>
    <row r="134" spans="1:10" ht="15.75" thickTop="1" x14ac:dyDescent="0.2">
      <c r="F134" s="19" t="s">
        <v>11</v>
      </c>
    </row>
    <row r="135" spans="1:10" x14ac:dyDescent="0.2">
      <c r="F135" s="19" t="s">
        <v>73</v>
      </c>
      <c r="G135" s="24"/>
      <c r="H135" s="31">
        <v>294901.28999999998</v>
      </c>
      <c r="I135" s="24"/>
      <c r="J135" s="27"/>
    </row>
    <row r="136" spans="1:10" x14ac:dyDescent="0.2">
      <c r="F136" s="19" t="s">
        <v>74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294901.28999999998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76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172.68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172.68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82</v>
      </c>
    </row>
    <row r="156" spans="1:10" ht="15.75" thickTop="1" x14ac:dyDescent="0.2">
      <c r="A156" s="18" t="s">
        <v>83</v>
      </c>
      <c r="F156" s="19" t="s">
        <v>11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>
        <v>5363.16</v>
      </c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5363.16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90</v>
      </c>
    </row>
    <row r="166" spans="1:10" ht="15.75" thickTop="1" x14ac:dyDescent="0.2">
      <c r="F166" s="19" t="s">
        <v>11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93</v>
      </c>
    </row>
    <row r="173" spans="1:10" ht="15.75" thickTop="1" x14ac:dyDescent="0.2">
      <c r="F173" s="19" t="s">
        <v>11</v>
      </c>
    </row>
    <row r="174" spans="1:10" x14ac:dyDescent="0.2">
      <c r="F174" s="19" t="s">
        <v>94</v>
      </c>
      <c r="G174" s="24"/>
      <c r="H174" s="31">
        <v>7864.21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4" ht="15.75" thickBot="1" x14ac:dyDescent="0.25">
      <c r="G177" s="29" t="s">
        <v>20</v>
      </c>
      <c r="H177" s="30">
        <f>SUM(H174:H176)</f>
        <v>7864.21</v>
      </c>
      <c r="I177" s="29"/>
      <c r="J177" s="27"/>
    </row>
    <row r="179" spans="1:14" ht="6" customHeight="1" x14ac:dyDescent="0.2"/>
    <row r="180" spans="1:14" ht="6.75" customHeight="1" x14ac:dyDescent="0.2"/>
    <row r="181" spans="1:14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96</v>
      </c>
    </row>
    <row r="182" spans="1:14" ht="15.75" thickTop="1" x14ac:dyDescent="0.2">
      <c r="F182" s="19" t="s">
        <v>11</v>
      </c>
    </row>
    <row r="183" spans="1:14" x14ac:dyDescent="0.2">
      <c r="F183" s="19">
        <v>840</v>
      </c>
      <c r="G183" s="24"/>
      <c r="H183" s="31"/>
      <c r="I183" s="24"/>
      <c r="J183" s="27"/>
    </row>
    <row r="184" spans="1:14" x14ac:dyDescent="0.2">
      <c r="H184" s="28"/>
    </row>
    <row r="185" spans="1:14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4" ht="6" customHeight="1" x14ac:dyDescent="0.2"/>
    <row r="187" spans="1:14" ht="20.25" customHeight="1" x14ac:dyDescent="0.2"/>
    <row r="191" spans="1:14" x14ac:dyDescent="0.2">
      <c r="N191" s="18" t="s">
        <v>63</v>
      </c>
    </row>
    <row r="192" spans="1:14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H193" s="48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9" max="9" man="1"/>
    <brk id="1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12</vt:lpstr>
      <vt:lpstr>'LO 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2025-04-14T09:32:05Z</dcterms:created>
  <dcterms:modified xsi:type="dcterms:W3CDTF">2025-04-14T09:32:22Z</dcterms:modified>
</cp:coreProperties>
</file>