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86L - Sprawozdanie finansowe za rok 2024\ZAŁ. NR 12 2024 - LO 86\"/>
    </mc:Choice>
  </mc:AlternateContent>
  <xr:revisionPtr revIDLastSave="0" documentId="8_{3B9BBEEC-8E03-45A5-A8DB-CA26BA0B0830}" xr6:coauthVersionLast="47" xr6:coauthVersionMax="47" xr10:uidLastSave="{00000000-0000-0000-0000-000000000000}"/>
  <bookViews>
    <workbookView xWindow="-120" yWindow="-120" windowWidth="29040" windowHeight="15720" xr2:uid="{AEBD2213-7874-4B9B-97A8-8B107A09B14F}"/>
  </bookViews>
  <sheets>
    <sheet name="LO86" sheetId="1" r:id="rId1"/>
  </sheets>
  <definedNames>
    <definedName name="Z_0C7AAA36_5BB4_4AC3_BF63_A069796FD00A_.wvu.Rows" localSheetId="0" hidden="1">'LO86'!$57:$62</definedName>
    <definedName name="Z_37771E88_AC82_4541_8982_04EE455065C2_.wvu.Rows" localSheetId="0" hidden="1">'LO86'!$57:$62</definedName>
    <definedName name="Z_3A2DE0DC_915B_4412_9034_09505D30A92A_.wvu.Rows" localSheetId="0" hidden="1">'LO86'!$57:$62</definedName>
    <definedName name="Z_42DA09FD_F6F7_4B94_B44C_9DAECE215254_.wvu.Rows" localSheetId="0" hidden="1">'LO86'!$57:$62</definedName>
    <definedName name="Z_536ECD38_0F67_49DD_A7FD_0552CA83D6EE_.wvu.Rows" localSheetId="0" hidden="1">'LO86'!$57:$62</definedName>
    <definedName name="Z_539CA082_EAE8_4163_A1AA_AE1C34FB31FA_.wvu.Rows" localSheetId="0" hidden="1">'LO86'!$57:$62</definedName>
    <definedName name="Z_58B9503D_9A4E_470B_9830_5428C9F54621_.wvu.Rows" localSheetId="0" hidden="1">'LO86'!$57:$62</definedName>
    <definedName name="Z_709DE6FF_3869_402F_AC8A_59D23BACC2C3_.wvu.Rows" localSheetId="0" hidden="1">'LO86'!$57:$62</definedName>
    <definedName name="Z_805D5073_F9CE_43CA_A65B_99DFBC5FCC61_.wvu.Rows" localSheetId="0" hidden="1">'LO86'!$57:$62</definedName>
    <definedName name="Z_8D341FB7_B786_4591_83AE_09813666898C_.wvu.Rows" localSheetId="0" hidden="1">'LO86'!$57:$62</definedName>
    <definedName name="Z_9804F8A8_C314_4E9B_ACCE_8EF65AE9400F_.wvu.Rows" localSheetId="0" hidden="1">'LO86'!$57:$62</definedName>
    <definedName name="Z_A2F3368F_3C20_40D3_A831_AFAE083761A2_.wvu.Rows" localSheetId="0" hidden="1">'LO86'!$57:$62</definedName>
    <definedName name="Z_A9C58841_0770_4934_BAF4_E4DFA4803763_.wvu.Rows" localSheetId="0" hidden="1">'LO86'!$57:$62</definedName>
    <definedName name="Z_BDE22795_C7CF_480D_8180_2DC9C564C5FE_.wvu.Rows" localSheetId="0" hidden="1">'LO86'!$57:$62</definedName>
    <definedName name="Z_C04E53BF_39E7_47ED_97FE_82CA0F18E3ED_.wvu.Rows" localSheetId="0" hidden="1">'LO86'!$57:$62</definedName>
    <definedName name="Z_CC4B6308_44B4_4BD2_8293_130524D8F14C_.wvu.Rows" localSheetId="0" hidden="1">'LO86'!$57:$62</definedName>
    <definedName name="Z_FEFB17E1_6425_454D_A3E3_75CA9E060129_.wvu.Rows" localSheetId="0" hidden="1">'LO86'!$57:$62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<sst xmlns="http://schemas.openxmlformats.org/spreadsheetml/2006/main" count="85" uniqueCount="59">
  <si>
    <t>Załącznik nr 12</t>
  </si>
  <si>
    <t>LXXXVI Liceum Ogólnokształcące 
im. Batalionu "Zośka" 
ul. Kajetana Garbińskiego 1 
01-122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</si>
  <si>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</si>
  <si>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</si>
  <si>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</si>
  <si>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</si>
  <si>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</si>
  <si>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</si>
  <si>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</si>
  <si>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</si>
  <si>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</si>
  <si>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</si>
  <si>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</si>
  <si>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</si>
  <si>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</si>
  <si>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</si>
  <si>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</si>
  <si>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</si>
  <si>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</si>
  <si>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</si>
  <si>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</si>
  <si>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</si>
  <si>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</si>
  <si>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</si>
  <si>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</si>
  <si>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</si>
  <si>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</si>
  <si>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</si>
  <si>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</si>
  <si>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</si>
  <si>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</si>
  <si>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</si>
  <si>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</si>
  <si>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</si>
  <si>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</si>
  <si>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</si>
  <si>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</si>
  <si>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</si>
  <si>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</si>
  <si>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</si>
  <si>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</si>
  <si>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</si>
  <si>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</si>
  <si>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</si>
  <si>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</si>
  <si>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</si>
  <si>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</si>
  <si>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</si>
  <si>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</si>
  <si>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2022-2024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</si>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</sst>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3E591D2-DBF3-4DF7-8D04-1E013CB5E5BD}"/>
    <cellStyle name="Normalny_dzielnice termin spr." xfId="3" xr:uid="{91B60D95-97F1-4F3A-9D4B-E5D27CDA0F10}"/>
    <cellStyle name="Normalny_zał.do bil. i spraw. zob.-nale." xfId="1" xr:uid="{BF6CF3E3-9304-4671-A299-1980A84344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2078-6A65-45EF-BB0E-755AFCCC0D9C}">
  <sheetPr>
    <tabColor rgb="FFFFFF00"/>
  </sheetPr>
  <dimension ref="A1:J69"/>
  <sheetViews>
    <sheetView tabSelected="1" view="pageBreakPreview" topLeftCell="A43" zoomScaleNormal="100" zoomScaleSheetLayoutView="100" workbookViewId="0">
      <selection activeCell="F53" sqref="F53:F5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x14ac:dyDescent="0.2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71" t="s">
        <v>22</v>
      </c>
      <c r="B23" s="81" t="s">
        <v>23</v>
      </c>
      <c r="C23" s="82"/>
      <c r="D23" s="82"/>
      <c r="E23" s="83"/>
      <c r="F23" s="71" t="s">
        <v>16</v>
      </c>
      <c r="G23" s="84"/>
      <c r="H23" s="85">
        <v>2025</v>
      </c>
      <c r="I23" s="86"/>
      <c r="J23" s="87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88" t="s">
        <v>26</v>
      </c>
      <c r="C27" s="89"/>
      <c r="D27" s="89"/>
      <c r="E27" s="90"/>
      <c r="F27" s="71" t="s">
        <v>16</v>
      </c>
      <c r="G27" s="84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1" t="s">
        <v>28</v>
      </c>
      <c r="C29" s="82"/>
      <c r="D29" s="82"/>
      <c r="E29" s="83"/>
      <c r="F29" s="71" t="s">
        <v>16</v>
      </c>
      <c r="G29" s="84"/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1" t="s">
        <v>29</v>
      </c>
      <c r="C31" s="82"/>
      <c r="D31" s="82"/>
      <c r="E31" s="83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1" t="s">
        <v>31</v>
      </c>
      <c r="C33" s="82"/>
      <c r="D33" s="82"/>
      <c r="E33" s="83"/>
      <c r="F33" s="71" t="s">
        <v>16</v>
      </c>
      <c r="G33" s="84"/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1"/>
      <c r="C35" s="82"/>
      <c r="D35" s="82"/>
      <c r="E35" s="83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91" t="s">
        <v>33</v>
      </c>
      <c r="C37" s="92"/>
      <c r="D37" s="92"/>
      <c r="E37" s="93"/>
      <c r="F37" s="91"/>
      <c r="G37" s="94"/>
      <c r="H37" s="42">
        <f>G39+G43+G45+G47+G49</f>
        <v>391.87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5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76" t="s">
        <v>38</v>
      </c>
      <c r="C41" s="77"/>
      <c r="D41" s="77"/>
      <c r="E41" s="78"/>
      <c r="F41" s="71" t="s">
        <v>16</v>
      </c>
      <c r="G41" s="55"/>
      <c r="H41" s="85" t="s">
        <v>36</v>
      </c>
      <c r="I41" s="86"/>
      <c r="J41" s="87"/>
    </row>
    <row r="42" spans="1:10" ht="15" customHeight="1" x14ac:dyDescent="0.2">
      <c r="A42" s="59"/>
      <c r="B42" s="60"/>
      <c r="C42" s="61"/>
      <c r="D42" s="61"/>
      <c r="E42" s="62"/>
      <c r="F42" s="59"/>
      <c r="G42" s="63"/>
      <c r="H42" s="64"/>
      <c r="I42" s="65"/>
      <c r="J42" s="66"/>
    </row>
    <row r="43" spans="1:10" ht="15" customHeight="1" x14ac:dyDescent="0.2">
      <c r="A43" s="71" t="s">
        <v>39</v>
      </c>
      <c r="B43" s="88" t="s">
        <v>40</v>
      </c>
      <c r="C43" s="89"/>
      <c r="D43" s="89"/>
      <c r="E43" s="90"/>
      <c r="F43" s="71" t="s">
        <v>16</v>
      </c>
      <c r="G43" s="84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>
        <v>376.63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>
        <v>15.24</v>
      </c>
      <c r="H49" s="85" t="s">
        <v>43</v>
      </c>
      <c r="I49" s="86"/>
      <c r="J49" s="87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91" t="s">
        <v>46</v>
      </c>
      <c r="C51" s="92"/>
      <c r="D51" s="92"/>
      <c r="E51" s="93"/>
      <c r="F51" s="91"/>
      <c r="G51" s="94"/>
      <c r="H51" s="42">
        <f>G53+G55</f>
        <v>27512.27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5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49</v>
      </c>
      <c r="G53" s="55">
        <v>27512.27</v>
      </c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50</v>
      </c>
      <c r="B55" s="88" t="s">
        <v>51</v>
      </c>
      <c r="C55" s="89"/>
      <c r="D55" s="89"/>
      <c r="E55" s="90"/>
      <c r="F55" s="67" t="s">
        <v>16</v>
      </c>
      <c r="G55" s="72"/>
      <c r="H55" s="85">
        <v>2025</v>
      </c>
      <c r="I55" s="86"/>
      <c r="J55" s="87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8"/>
      <c r="C59" s="89"/>
      <c r="D59" s="89"/>
      <c r="E59" s="90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x14ac:dyDescent="0.2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52</v>
      </c>
      <c r="C63" s="40"/>
      <c r="D63" s="40"/>
      <c r="E63" s="40"/>
      <c r="F63" s="40"/>
      <c r="G63" s="40"/>
      <c r="H63" s="42">
        <f>H13+H37+H51</f>
        <v>27904.14</v>
      </c>
      <c r="I63" s="43"/>
      <c r="J63" s="44"/>
    </row>
    <row r="64" spans="1:10" ht="18.75" customHeight="1" thickBot="1" x14ac:dyDescent="0.25">
      <c r="A64" s="45"/>
      <c r="B64" s="105" t="s">
        <v>53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54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55</v>
      </c>
      <c r="B68" s="108"/>
      <c r="C68" s="108"/>
      <c r="D68" s="109"/>
      <c r="E68" s="109"/>
      <c r="F68" s="110" t="s">
        <v>56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57</v>
      </c>
      <c r="B69" s="114"/>
      <c r="C69" s="111"/>
      <c r="E69" s="114"/>
      <c r="F69" s="115" t="s">
        <v>58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2025-04-15T09:43:51Z</dcterms:created>
  <dcterms:modified xsi:type="dcterms:W3CDTF">2025-04-15T09:44:12Z</dcterms:modified>
</cp:coreProperties>
</file>