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"/>
    </mc:Choice>
  </mc:AlternateContent>
  <xr:revisionPtr revIDLastSave="0" documentId="8_{16A10AAD-2278-4D6E-915D-63AB2042A9FA}" xr6:coauthVersionLast="47" xr6:coauthVersionMax="47" xr10:uidLastSave="{00000000-0000-0000-0000-000000000000}"/>
  <bookViews>
    <workbookView xWindow="-120" yWindow="-120" windowWidth="29040" windowHeight="15720" xr2:uid="{0C8AE532-A694-4C04-87E1-E7577781C215}"/>
  </bookViews>
  <sheets>
    <sheet name="P127" sheetId="1" r:id="rId1"/>
  </sheets>
  <definedNames>
    <definedName name="Z_0829DD8A_39CB_45FC_AE83_2D3F2075F1D3_.wvu.Cols" localSheetId="0" hidden="1">'P127'!$H:$K</definedName>
    <definedName name="Z_A2E80F68_D495_4833_AED4_D2057EC395FC_.wvu.Cols" localSheetId="0" hidden="1">'P127'!$H:$K</definedName>
    <definedName name="Z_A8B2A1BC_F627_436F_BAD8_3D6213AF2C04_.wvu.Cols" localSheetId="0" hidden="1">'P127'!$H:$K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<sst xmlns="http://schemas.openxmlformats.org/spreadsheetml/2006/main" count="92" uniqueCount="58">
  <si>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</si>
  <si>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</si>
  <si>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z Oddziałami Integracyjnymi Nr 127                                       im. Wandy Chotomskiej                                                                                         ul. Nowolipki 21C, 01-006 Warszawa                                                                                           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</si>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</sst>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2" applyFont="1" applyAlignment="1">
      <alignment horizontal="left" vertical="top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2" applyFont="1" applyAlignment="1">
      <alignment horizontal="left" vertical="top" wrapText="1"/>
    </xf>
    <xf numFmtId="0" fontId="3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2" xr:uid="{6B1DC8B5-8127-4E40-B200-05AFFA3A53FF}"/>
    <cellStyle name="Normalny_dzielnice termin spr." xfId="3" xr:uid="{A5234C93-4E8E-45E3-BF15-1F7363475730}"/>
    <cellStyle name="Normalny_FUNDUSZ ZASADNICZY-ZAŁĄCZNIK DO BILANSU11" xfId="4" xr:uid="{DB88BBD0-FF99-43D6-A18C-A3BE334098B9}"/>
    <cellStyle name="Normalny_wynik finansowy zał.do bilansu" xfId="1" xr:uid="{6982EFB7-AF4B-44FC-9921-D28B86D2C2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B8AB7-877C-4E80-AB43-439B580040B4}">
  <dimension ref="A1:K176"/>
  <sheetViews>
    <sheetView tabSelected="1" view="pageBreakPreview" zoomScaleNormal="100" zoomScaleSheetLayoutView="100" workbookViewId="0">
      <selection activeCell="C13" sqref="C13:E60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.140625" style="19" customWidth="1"/>
    <col min="8" max="11" width="9.140625" style="19" hidden="1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5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50.25" customHeight="1" x14ac:dyDescent="0.2">
      <c r="A4" s="5" t="s">
        <v>2</v>
      </c>
      <c r="B4" s="5"/>
      <c r="C4" s="10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11360.44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/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11360.44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/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11360.44</v>
      </c>
      <c r="D17" s="56">
        <f t="shared" ref="D17" si="0">SUM(D13:D16)</f>
        <v>11360.44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285340.09000000003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285340.09000000003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/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55905.8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54787.46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/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/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/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/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55799.99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55799.99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/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397045.88</v>
      </c>
      <c r="D32" s="56">
        <f>SUM(D18:D31)</f>
        <v>395927.54000000004</v>
      </c>
      <c r="E32" s="56">
        <f>C32-D32</f>
        <v>1118.3399999999674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/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/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456359.59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456359.59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456359.59</v>
      </c>
      <c r="D38" s="81">
        <f>SUM(D36:D37)</f>
        <v>456359.59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/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/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0</v>
      </c>
      <c r="D41" s="81">
        <f>SUM(D39:D40)</f>
        <v>0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/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/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/>
      <c r="D45" s="39"/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/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/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90"/>
    </row>
    <row r="50" spans="1:6" s="58" customFormat="1" ht="15.75" customHeight="1" x14ac:dyDescent="0.2">
      <c r="A50" s="91">
        <v>226</v>
      </c>
      <c r="B50" s="38" t="s">
        <v>47</v>
      </c>
      <c r="C50" s="39"/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/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81">
        <f>SUM(C50:C51)</f>
        <v>0</v>
      </c>
      <c r="D52" s="81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2" t="s">
        <v>49</v>
      </c>
      <c r="C53" s="44"/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/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/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/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/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/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3" t="s">
        <v>53</v>
      </c>
      <c r="B60" s="94"/>
      <c r="C60" s="56">
        <f>SUM(C59,C52,C49,C46,C44,C41,C38,C35,C32,C17)</f>
        <v>864765.90999999992</v>
      </c>
      <c r="D60" s="56">
        <f>SUM(D59,D52,D49,D46,D44,D41,D38,D35,D32,D17)</f>
        <v>863647.57000000007</v>
      </c>
      <c r="E60" s="56">
        <f>C60-D60</f>
        <v>1118.339999999851</v>
      </c>
      <c r="F60" s="95"/>
    </row>
    <row r="61" spans="1:6" s="27" customFormat="1" ht="15.75" customHeight="1" x14ac:dyDescent="0.2">
      <c r="A61" s="96"/>
      <c r="B61" s="96"/>
      <c r="C61" s="58"/>
      <c r="D61" s="58"/>
      <c r="E61" s="58"/>
    </row>
    <row r="62" spans="1:6" s="27" customFormat="1" ht="15.75" customHeight="1" x14ac:dyDescent="0.2">
      <c r="A62" s="96"/>
      <c r="B62" s="96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7"/>
      <c r="D63" s="97"/>
      <c r="E63" s="27" t="s">
        <v>55</v>
      </c>
    </row>
    <row r="64" spans="1:6" s="27" customFormat="1" ht="15.75" customHeight="1" x14ac:dyDescent="0.2">
      <c r="A64" s="19" t="s">
        <v>56</v>
      </c>
      <c r="B64" s="19"/>
      <c r="C64" s="19"/>
      <c r="D64" s="19"/>
      <c r="E64" s="98" t="s">
        <v>57</v>
      </c>
      <c r="F64" s="98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5:B5"/>
    <mergeCell ref="A6:B6"/>
    <mergeCell ref="A8:F8"/>
    <mergeCell ref="A10:A11"/>
    <mergeCell ref="B10:B11"/>
    <mergeCell ref="C10:D10"/>
    <mergeCell ref="E10:F11"/>
    <mergeCell ref="C1:E1"/>
    <mergeCell ref="A2:B2"/>
    <mergeCell ref="C2:F2"/>
    <mergeCell ref="I2:K2"/>
    <mergeCell ref="C3:F3"/>
    <mergeCell ref="A4:B4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2025-04-14T11:17:41Z</dcterms:created>
  <dcterms:modified xsi:type="dcterms:W3CDTF">2025-04-14T11:18:03Z</dcterms:modified>
</cp:coreProperties>
</file>