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7 - Sprawozdanie finansowe za rok 2024\"/>
    </mc:Choice>
  </mc:AlternateContent>
  <xr:revisionPtr revIDLastSave="0" documentId="8_{387BF50A-2517-4B6F-8775-5E53D54F0C65}" xr6:coauthVersionLast="47" xr6:coauthVersionMax="47" xr10:uidLastSave="{00000000-0000-0000-0000-000000000000}"/>
  <bookViews>
    <workbookView xWindow="-120" yWindow="-120" windowWidth="29040" windowHeight="15720" xr2:uid="{A53EEE1D-6055-4A9B-A885-F40AFEE49AA3}"/>
  </bookViews>
  <sheets>
    <sheet name="P127" sheetId="1" r:id="rId1"/>
  </sheets>
  <definedNames>
    <definedName name="_xlnm.Print_Area" localSheetId="0">'P127'!$A$1:$J$198</definedName>
    <definedName name="Z_027C1F23_05D2_4400_B9D5_1AC5851FBA69_.wvu.PrintArea" localSheetId="0" hidden="1">'P127'!$A$1:$J$198</definedName>
    <definedName name="Z_0B214A98_3A32_450E_BD12_D8FB1CA019A9_.wvu.PrintArea" localSheetId="0" hidden="1">'P127'!$A$1:$J$198</definedName>
    <definedName name="Z_0CE1E931_C018_4F87_B8A2_7E04184C20E2_.wvu.PrintArea" localSheetId="0" hidden="1">'P127'!$A$1:$J$198</definedName>
    <definedName name="Z_0EF766D5_C191_472D_BB3B_A3C7FB897020_.wvu.PrintArea" localSheetId="0" hidden="1">'P127'!$A$1:$J$198</definedName>
    <definedName name="Z_1401AC6E_E549_4F90_A57F_4AC16594A91C_.wvu.PrintArea" localSheetId="0" hidden="1">'P127'!$A$1:$J$198</definedName>
    <definedName name="Z_2CCE86E5_9A05_4796_A68A_AD5A43FEEBDA_.wvu.PrintArea" localSheetId="0" hidden="1">'P127'!$A$1:$J$198</definedName>
    <definedName name="Z_3966F370_5A67_4C94_B0E2_412DBB21CFD4_.wvu.PrintArea" localSheetId="0" hidden="1">'P127'!$A$1:$J$198</definedName>
    <definedName name="Z_3BA6AB1E_700A_48D7_9553_30435C386083_.wvu.PrintArea" localSheetId="0" hidden="1">'P127'!$A$1:$J$198</definedName>
    <definedName name="Z_413AAF3B_8503_4C20_A7E8_ED780AF29A12_.wvu.PrintArea" localSheetId="0" hidden="1">'P127'!$A$1:$J$198</definedName>
    <definedName name="Z_50F8EE0D_15DC_4301_B9AA_B2B21DEB81D1_.wvu.PrintArea" localSheetId="0" hidden="1">'P127'!$A$1:$J$198</definedName>
    <definedName name="Z_5354EE32_B1F9_4DB6_BC20_A316F81F2D2C_.wvu.PrintArea" localSheetId="0" hidden="1">'P127'!$A$1:$J$198</definedName>
    <definedName name="Z_566E5E9A_EB21_4461_976D_0AA11DB46907_.wvu.PrintArea" localSheetId="0" hidden="1">'P127'!$A$1:$J$198</definedName>
    <definedName name="Z_637CEE33_02C3_4650_8C41_6F0EB2809AF1_.wvu.PrintArea" localSheetId="0" hidden="1">'P127'!$A$1:$J$198</definedName>
    <definedName name="Z_6871425E_F7C9_439A_AF3D_8A1C378E441A_.wvu.PrintArea" localSheetId="0" hidden="1">'P127'!$A$1:$J$198</definedName>
    <definedName name="Z_859669C0_CD9F_44AB_A9DF_9CBC4B6C0E22_.wvu.PrintArea" localSheetId="0" hidden="1">'P127'!$A$1:$J$198</definedName>
    <definedName name="Z_8680CA4A_81C5_414F_B946_C73E6B121634_.wvu.PrintArea" localSheetId="0" hidden="1">'P127'!$A$1:$J$198</definedName>
    <definedName name="Z_A165DBBB_DE25_405E_A635_94A6DD1588EE_.wvu.PrintArea" localSheetId="0" hidden="1">'P127'!$A$1:$J$198</definedName>
    <definedName name="Z_B22ABBD6_5BD6_40AE_A8E6_678AAD2927C4_.wvu.PrintArea" localSheetId="0" hidden="1">'P127'!$A$1:$J$198</definedName>
    <definedName name="Z_B3130A3F_BD90_4768_BF30_6A840513418F_.wvu.PrintArea" localSheetId="0" hidden="1">'P127'!$A$1:$J$198</definedName>
    <definedName name="Z_C1DEADEB_0165_465F_9F0E_D0623477577A_.wvu.PrintArea" localSheetId="0" hidden="1">'P127'!$A$1:$J$198</definedName>
    <definedName name="Z_C81BD4EA_DE69_4CE3_9D13_913B9E7BE351_.wvu.PrintArea" localSheetId="0" hidden="1">'P127'!$A$1:$J$198</definedName>
    <definedName name="Z_DE70F7B7_8E41_4946_B234_324AA0047745_.wvu.PrintArea" localSheetId="0" hidden="1">'P127'!$A$1:$J$198</definedName>
    <definedName name="Z_E712850A_FBCE_4592_BBF6_0152396DF903_.wvu.PrintArea" localSheetId="0" hidden="1">'P127'!$A$1:$J$198</definedName>
    <definedName name="Z_FD6FA0EE_81F0_4146_A629_EFC3353BFF0C_.wvu.PrintArea" localSheetId="0" hidden="1">'P127'!$A$1:$J$198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<sst xmlns="http://schemas.openxmlformats.org/spreadsheetml/2006/main" count="191" uniqueCount="101">
  <si>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</si>
  <si>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 xml:space="preserve">Przedszkole z Oddziałami Integracyjnymi Nr 127 
im. Wandy Chotomskiej 
ul. Nowolipki 21C,                  
01-006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</si>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</sst>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2" applyFont="1" applyAlignment="1">
      <alignment horizontal="left" vertical="top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2" applyFont="1" applyAlignment="1">
      <alignment vertical="top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2" xr:uid="{F3317285-7095-4A36-9ACE-E947A7D3C0EB}"/>
    <cellStyle name="Normalny_dzielnice termin spr." xfId="3" xr:uid="{1779137A-6716-4F2F-8FDE-7857A3157981}"/>
    <cellStyle name="Normalny_wynik finansowy zał.do bilansu" xfId="1" xr:uid="{7C4C62E5-A301-4624-87ED-02C6FC72C1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A4CD7-ED3C-4E16-8C71-C656FE9ACC17}">
  <dimension ref="A1:M198"/>
  <sheetViews>
    <sheetView tabSelected="1" view="pageBreakPreview" zoomScaleNormal="100" zoomScaleSheetLayoutView="100" workbookViewId="0">
      <selection activeCell="F19" sqref="F19"/>
    </sheetView>
  </sheetViews>
  <sheetFormatPr defaultColWidth="9.140625" defaultRowHeight="15" x14ac:dyDescent="0.2"/>
  <cols>
    <col min="1" max="1" width="9.140625" style="17"/>
    <col min="2" max="2" width="14.7109375" style="17" customWidth="1"/>
    <col min="3" max="3" width="9.140625" style="17"/>
    <col min="4" max="4" width="6.140625" style="17" customWidth="1"/>
    <col min="5" max="5" width="7.85546875" style="17" customWidth="1"/>
    <col min="6" max="6" width="8.28515625" style="18" customWidth="1"/>
    <col min="7" max="7" width="9.85546875" style="17" customWidth="1"/>
    <col min="8" max="8" width="15.28515625" style="17" bestFit="1" customWidth="1"/>
    <col min="9" max="9" width="6" style="17" customWidth="1"/>
    <col min="10" max="10" width="10.140625" style="17" customWidth="1"/>
    <col min="11" max="16384" width="9.140625" style="17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7" customFormat="1" ht="12.75" customHeight="1" x14ac:dyDescent="0.2">
      <c r="C3" s="8"/>
      <c r="D3" s="8"/>
      <c r="E3" s="8"/>
    </row>
    <row r="4" spans="1:13" s="11" customFormat="1" ht="12.75" customHeight="1" x14ac:dyDescent="0.2">
      <c r="A4" s="9" t="s">
        <v>3</v>
      </c>
      <c r="B4" s="9"/>
      <c r="C4" s="10"/>
      <c r="D4" s="10"/>
      <c r="E4" s="10"/>
    </row>
    <row r="5" spans="1:13" s="11" customFormat="1" ht="14.25" customHeight="1" x14ac:dyDescent="0.2">
      <c r="A5" s="12"/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4</v>
      </c>
      <c r="B7" s="16"/>
      <c r="C7" s="16"/>
      <c r="D7" s="16"/>
      <c r="E7" s="16"/>
      <c r="F7" s="16"/>
      <c r="G7" s="16"/>
      <c r="H7" s="16"/>
      <c r="I7" s="16"/>
      <c r="J7" s="16"/>
    </row>
    <row r="8" spans="1:13" ht="12.75" customHeight="1" x14ac:dyDescent="0.2"/>
    <row r="9" spans="1:13" ht="16.5" customHeight="1" x14ac:dyDescent="0.2">
      <c r="E9" s="19" t="s">
        <v>5</v>
      </c>
    </row>
    <row r="10" spans="1:13" ht="23.25" customHeight="1" x14ac:dyDescent="0.2">
      <c r="A10" s="19" t="s">
        <v>6</v>
      </c>
    </row>
    <row r="11" spans="1:13" ht="7.5" customHeight="1" x14ac:dyDescent="0.2"/>
    <row r="12" spans="1:13" ht="15.75" thickBot="1" x14ac:dyDescent="0.25">
      <c r="A12" s="20" t="s">
        <v>7</v>
      </c>
      <c r="B12" s="21"/>
      <c r="C12" s="21"/>
      <c r="D12" s="21"/>
      <c r="E12" s="21"/>
      <c r="F12" s="22"/>
      <c r="G12" s="20" t="s">
        <v>5</v>
      </c>
      <c r="H12" s="20" t="s">
        <v>8</v>
      </c>
      <c r="I12" s="20" t="s">
        <v>9</v>
      </c>
      <c r="J12" s="20" t="s">
        <v>10</v>
      </c>
    </row>
    <row r="13" spans="1:13" ht="15.75" thickTop="1" x14ac:dyDescent="0.2">
      <c r="F13" s="18" t="s">
        <v>11</v>
      </c>
    </row>
    <row r="14" spans="1:13" x14ac:dyDescent="0.2">
      <c r="F14" s="18" t="s">
        <v>12</v>
      </c>
      <c r="G14" s="23"/>
      <c r="H14" s="24"/>
      <c r="I14" s="23"/>
    </row>
    <row r="15" spans="1:13" x14ac:dyDescent="0.2">
      <c r="F15" s="18" t="s">
        <v>13</v>
      </c>
      <c r="G15" s="23"/>
      <c r="H15" s="24"/>
      <c r="I15" s="23"/>
    </row>
    <row r="16" spans="1:13" x14ac:dyDescent="0.2">
      <c r="F16" s="25" t="s">
        <v>14</v>
      </c>
      <c r="G16" s="23"/>
      <c r="H16" s="24"/>
      <c r="I16" s="23"/>
    </row>
    <row r="17" spans="1:10" x14ac:dyDescent="0.2">
      <c r="F17" s="18" t="s">
        <v>15</v>
      </c>
      <c r="G17" s="23"/>
      <c r="H17" s="24">
        <v>210</v>
      </c>
      <c r="I17" s="23"/>
    </row>
    <row r="18" spans="1:10" x14ac:dyDescent="0.2">
      <c r="F18" s="18" t="s">
        <v>16</v>
      </c>
      <c r="G18" s="23"/>
      <c r="H18" s="24"/>
      <c r="I18" s="23"/>
    </row>
    <row r="19" spans="1:10" x14ac:dyDescent="0.2">
      <c r="F19" s="25" t="s">
        <v>14</v>
      </c>
      <c r="G19" s="23"/>
      <c r="H19" s="24"/>
      <c r="I19" s="23"/>
    </row>
    <row r="20" spans="1:10" x14ac:dyDescent="0.2">
      <c r="F20" s="18" t="s">
        <v>17</v>
      </c>
      <c r="G20" s="23"/>
      <c r="H20" s="24"/>
      <c r="I20" s="23"/>
    </row>
    <row r="21" spans="1:10" x14ac:dyDescent="0.2">
      <c r="F21" s="25" t="s">
        <v>14</v>
      </c>
      <c r="G21" s="23"/>
      <c r="H21" s="24"/>
      <c r="I21" s="23"/>
      <c r="J21" s="26"/>
    </row>
    <row r="22" spans="1:10" x14ac:dyDescent="0.2">
      <c r="F22" s="18" t="s">
        <v>18</v>
      </c>
      <c r="G22" s="23"/>
      <c r="H22" s="24"/>
      <c r="I22" s="23"/>
    </row>
    <row r="23" spans="1:10" x14ac:dyDescent="0.2">
      <c r="F23" s="25" t="s">
        <v>14</v>
      </c>
      <c r="G23" s="23"/>
      <c r="H23" s="24"/>
      <c r="I23" s="23"/>
      <c r="J23" s="26"/>
    </row>
    <row r="24" spans="1:10" x14ac:dyDescent="0.2">
      <c r="F24" s="18" t="s">
        <v>19</v>
      </c>
      <c r="H24" s="27"/>
    </row>
    <row r="25" spans="1:10" ht="15.75" thickBot="1" x14ac:dyDescent="0.25">
      <c r="G25" s="28" t="s">
        <v>20</v>
      </c>
      <c r="H25" s="29">
        <f>SUM(H14:H24)</f>
        <v>210</v>
      </c>
      <c r="I25" s="28"/>
      <c r="J25" s="26"/>
    </row>
    <row r="26" spans="1:10" ht="6.75" customHeight="1" x14ac:dyDescent="0.2"/>
    <row r="28" spans="1:10" ht="15.75" thickBot="1" x14ac:dyDescent="0.25">
      <c r="A28" s="20" t="s">
        <v>21</v>
      </c>
      <c r="B28" s="21"/>
      <c r="C28" s="21"/>
      <c r="D28" s="21"/>
      <c r="E28" s="21"/>
      <c r="F28" s="22"/>
      <c r="G28" s="20" t="s">
        <v>5</v>
      </c>
      <c r="H28" s="20" t="s">
        <v>8</v>
      </c>
      <c r="I28" s="20" t="s">
        <v>9</v>
      </c>
      <c r="J28" s="20" t="s">
        <v>22</v>
      </c>
    </row>
    <row r="29" spans="1:10" ht="15.75" thickTop="1" x14ac:dyDescent="0.2">
      <c r="F29" s="18" t="s">
        <v>11</v>
      </c>
    </row>
    <row r="30" spans="1:10" x14ac:dyDescent="0.2">
      <c r="F30" s="18" t="s">
        <v>23</v>
      </c>
      <c r="G30" s="23"/>
      <c r="H30" s="30"/>
      <c r="I30" s="23"/>
      <c r="J30" s="26"/>
    </row>
    <row r="31" spans="1:10" x14ac:dyDescent="0.2">
      <c r="F31" s="18" t="s">
        <v>24</v>
      </c>
      <c r="G31" s="31"/>
      <c r="H31" s="32"/>
      <c r="I31" s="31"/>
    </row>
    <row r="32" spans="1:10" x14ac:dyDescent="0.2">
      <c r="F32" s="18" t="s">
        <v>25</v>
      </c>
      <c r="G32" s="31"/>
      <c r="H32" s="32"/>
      <c r="I32" s="31"/>
    </row>
    <row r="33" spans="1:10" x14ac:dyDescent="0.2">
      <c r="H33" s="27"/>
    </row>
    <row r="34" spans="1:10" ht="15.75" thickBot="1" x14ac:dyDescent="0.25">
      <c r="G34" s="28" t="s">
        <v>20</v>
      </c>
      <c r="H34" s="29">
        <f>SUM(H30:H33)</f>
        <v>0</v>
      </c>
      <c r="I34" s="28"/>
      <c r="J34" s="26"/>
    </row>
    <row r="35" spans="1:10" ht="5.25" customHeight="1" x14ac:dyDescent="0.2"/>
    <row r="37" spans="1:10" ht="30.75" customHeight="1" thickBot="1" x14ac:dyDescent="0.25">
      <c r="A37" s="33" t="s">
        <v>26</v>
      </c>
      <c r="B37" s="33"/>
      <c r="C37" s="33"/>
      <c r="D37" s="33"/>
      <c r="E37" s="33"/>
      <c r="F37" s="22"/>
      <c r="G37" s="20" t="s">
        <v>5</v>
      </c>
      <c r="H37" s="20" t="s">
        <v>8</v>
      </c>
      <c r="I37" s="20" t="s">
        <v>9</v>
      </c>
      <c r="J37" s="20" t="s">
        <v>27</v>
      </c>
    </row>
    <row r="38" spans="1:10" ht="15.75" thickTop="1" x14ac:dyDescent="0.2">
      <c r="F38" s="18" t="s">
        <v>11</v>
      </c>
    </row>
    <row r="39" spans="1:10" x14ac:dyDescent="0.2">
      <c r="F39" s="18" t="s">
        <v>28</v>
      </c>
      <c r="G39" s="23"/>
      <c r="H39" s="24"/>
      <c r="I39" s="23"/>
      <c r="J39" s="26"/>
    </row>
    <row r="40" spans="1:10" x14ac:dyDescent="0.2">
      <c r="F40" s="18" t="s">
        <v>29</v>
      </c>
      <c r="G40" s="23"/>
      <c r="H40" s="24"/>
      <c r="I40" s="23"/>
      <c r="J40" s="26"/>
    </row>
    <row r="41" spans="1:10" x14ac:dyDescent="0.2">
      <c r="F41" s="18" t="s">
        <v>30</v>
      </c>
      <c r="G41" s="23"/>
      <c r="H41" s="24"/>
      <c r="I41" s="23"/>
      <c r="J41" s="26"/>
    </row>
    <row r="42" spans="1:10" x14ac:dyDescent="0.2">
      <c r="F42" s="18" t="s">
        <v>31</v>
      </c>
      <c r="G42" s="23"/>
      <c r="H42" s="24"/>
      <c r="I42" s="23"/>
      <c r="J42" s="26"/>
    </row>
    <row r="43" spans="1:10" x14ac:dyDescent="0.2">
      <c r="H43" s="27"/>
    </row>
    <row r="44" spans="1:10" ht="15.75" thickBot="1" x14ac:dyDescent="0.25">
      <c r="G44" s="28" t="s">
        <v>20</v>
      </c>
      <c r="H44" s="29">
        <f>SUM(H39:H43)</f>
        <v>0</v>
      </c>
      <c r="I44" s="28"/>
      <c r="J44" s="26"/>
    </row>
    <row r="45" spans="1:10" ht="6.75" customHeight="1" x14ac:dyDescent="0.2"/>
    <row r="47" spans="1:10" ht="15.75" thickBot="1" x14ac:dyDescent="0.25">
      <c r="A47" s="20" t="s">
        <v>32</v>
      </c>
      <c r="B47" s="21"/>
      <c r="C47" s="21"/>
      <c r="D47" s="21"/>
      <c r="E47" s="21"/>
      <c r="F47" s="22"/>
      <c r="G47" s="20" t="s">
        <v>5</v>
      </c>
      <c r="H47" s="20" t="s">
        <v>8</v>
      </c>
      <c r="I47" s="20" t="s">
        <v>9</v>
      </c>
      <c r="J47" s="20" t="s">
        <v>33</v>
      </c>
    </row>
    <row r="48" spans="1:10" ht="15.75" thickTop="1" x14ac:dyDescent="0.2">
      <c r="F48" s="18" t="s">
        <v>11</v>
      </c>
    </row>
    <row r="49" spans="6:10" x14ac:dyDescent="0.2">
      <c r="F49" s="18" t="s">
        <v>13</v>
      </c>
      <c r="G49" s="23"/>
      <c r="H49" s="24"/>
      <c r="I49" s="23"/>
      <c r="J49" s="26"/>
    </row>
    <row r="50" spans="6:10" x14ac:dyDescent="0.2">
      <c r="F50" s="18" t="s">
        <v>16</v>
      </c>
      <c r="G50" s="23"/>
      <c r="H50" s="24"/>
      <c r="I50" s="23"/>
      <c r="J50" s="26"/>
    </row>
    <row r="51" spans="6:10" x14ac:dyDescent="0.2">
      <c r="F51" s="18" t="s">
        <v>17</v>
      </c>
      <c r="G51" s="23"/>
      <c r="H51" s="24"/>
      <c r="I51" s="23"/>
      <c r="J51" s="26"/>
    </row>
    <row r="52" spans="6:10" x14ac:dyDescent="0.2">
      <c r="F52" s="25" t="s">
        <v>14</v>
      </c>
      <c r="G52" s="23"/>
      <c r="H52" s="24"/>
      <c r="I52" s="23"/>
      <c r="J52" s="26"/>
    </row>
    <row r="53" spans="6:10" x14ac:dyDescent="0.2">
      <c r="F53" s="18" t="s">
        <v>18</v>
      </c>
      <c r="G53" s="23"/>
      <c r="H53" s="24"/>
      <c r="I53" s="23"/>
      <c r="J53" s="26"/>
    </row>
    <row r="54" spans="6:10" x14ac:dyDescent="0.2">
      <c r="F54" s="25" t="s">
        <v>14</v>
      </c>
      <c r="G54" s="23"/>
      <c r="H54" s="24"/>
      <c r="I54" s="23"/>
      <c r="J54" s="26"/>
    </row>
    <row r="55" spans="6:10" x14ac:dyDescent="0.2">
      <c r="F55" s="25" t="s">
        <v>34</v>
      </c>
      <c r="G55" s="23"/>
      <c r="H55" s="24"/>
      <c r="I55" s="23"/>
      <c r="J55" s="26"/>
    </row>
    <row r="56" spans="6:10" x14ac:dyDescent="0.2">
      <c r="F56" s="25" t="s">
        <v>14</v>
      </c>
      <c r="G56" s="23"/>
      <c r="H56" s="24"/>
      <c r="I56" s="23"/>
      <c r="J56" s="26"/>
    </row>
    <row r="57" spans="6:10" x14ac:dyDescent="0.2">
      <c r="F57" s="18" t="s">
        <v>35</v>
      </c>
      <c r="G57" s="23"/>
      <c r="H57" s="24"/>
      <c r="I57" s="23"/>
      <c r="J57" s="26"/>
    </row>
    <row r="58" spans="6:10" x14ac:dyDescent="0.2">
      <c r="F58" s="25" t="s">
        <v>14</v>
      </c>
      <c r="G58" s="23"/>
      <c r="H58" s="24"/>
      <c r="I58" s="23"/>
      <c r="J58" s="26"/>
    </row>
    <row r="59" spans="6:10" x14ac:dyDescent="0.2">
      <c r="F59" s="18" t="s">
        <v>36</v>
      </c>
      <c r="G59" s="23"/>
      <c r="H59" s="24"/>
      <c r="I59" s="23"/>
      <c r="J59" s="26"/>
    </row>
    <row r="60" spans="6:10" x14ac:dyDescent="0.2">
      <c r="F60" s="18" t="s">
        <v>37</v>
      </c>
      <c r="G60" s="23"/>
      <c r="H60" s="24"/>
      <c r="I60" s="23"/>
      <c r="J60" s="26"/>
    </row>
    <row r="61" spans="6:10" x14ac:dyDescent="0.2">
      <c r="F61" s="18" t="s">
        <v>38</v>
      </c>
      <c r="G61" s="23"/>
      <c r="H61" s="24"/>
      <c r="I61" s="23"/>
      <c r="J61" s="26"/>
    </row>
    <row r="62" spans="6:10" x14ac:dyDescent="0.2">
      <c r="F62" s="18" t="s">
        <v>39</v>
      </c>
      <c r="G62" s="23"/>
      <c r="H62" s="24"/>
      <c r="I62" s="23"/>
      <c r="J62" s="26"/>
    </row>
    <row r="63" spans="6:10" x14ac:dyDescent="0.2">
      <c r="F63" s="25" t="s">
        <v>14</v>
      </c>
      <c r="G63" s="23"/>
      <c r="H63" s="24"/>
      <c r="I63" s="23"/>
      <c r="J63" s="26"/>
    </row>
    <row r="64" spans="6:10" x14ac:dyDescent="0.2">
      <c r="F64" s="25" t="s">
        <v>40</v>
      </c>
      <c r="G64" s="23"/>
      <c r="H64" s="24"/>
      <c r="I64" s="23"/>
      <c r="J64" s="26"/>
    </row>
    <row r="65" spans="1:10" x14ac:dyDescent="0.2">
      <c r="F65" s="18">
        <v>245</v>
      </c>
      <c r="G65" s="23"/>
      <c r="H65" s="24"/>
      <c r="I65" s="23"/>
      <c r="J65" s="26"/>
    </row>
    <row r="66" spans="1:10" x14ac:dyDescent="0.2">
      <c r="F66" s="18" t="s">
        <v>41</v>
      </c>
      <c r="G66" s="23"/>
      <c r="H66" s="24"/>
      <c r="I66" s="23"/>
      <c r="J66" s="26"/>
    </row>
    <row r="67" spans="1:10" x14ac:dyDescent="0.2">
      <c r="F67" s="25" t="s">
        <v>42</v>
      </c>
      <c r="G67" s="31"/>
      <c r="H67" s="32"/>
      <c r="I67" s="31"/>
      <c r="J67" s="26"/>
    </row>
    <row r="68" spans="1:10" x14ac:dyDescent="0.2">
      <c r="F68" s="25" t="s">
        <v>19</v>
      </c>
      <c r="H68" s="27"/>
      <c r="J68" s="26"/>
    </row>
    <row r="69" spans="1:10" ht="15.75" thickBot="1" x14ac:dyDescent="0.25">
      <c r="G69" s="28" t="s">
        <v>20</v>
      </c>
      <c r="H69" s="29">
        <f>SUM(H49:H68)</f>
        <v>0</v>
      </c>
      <c r="I69" s="28"/>
      <c r="J69" s="26"/>
    </row>
    <row r="70" spans="1:10" ht="6.75" customHeight="1" x14ac:dyDescent="0.2"/>
    <row r="73" spans="1:10" ht="15.75" thickBot="1" x14ac:dyDescent="0.25">
      <c r="A73" s="34" t="s">
        <v>43</v>
      </c>
      <c r="B73" s="35"/>
      <c r="C73" s="35"/>
      <c r="D73" s="35"/>
      <c r="E73" s="21"/>
      <c r="F73" s="22"/>
      <c r="G73" s="20" t="s">
        <v>5</v>
      </c>
      <c r="H73" s="20" t="s">
        <v>8</v>
      </c>
      <c r="I73" s="20" t="s">
        <v>9</v>
      </c>
      <c r="J73" s="20" t="s">
        <v>44</v>
      </c>
    </row>
    <row r="74" spans="1:10" ht="15.75" thickTop="1" x14ac:dyDescent="0.2">
      <c r="A74" s="36"/>
      <c r="B74" s="36"/>
      <c r="C74" s="36"/>
      <c r="D74" s="36"/>
      <c r="F74" s="18" t="s">
        <v>11</v>
      </c>
    </row>
    <row r="75" spans="1:10" x14ac:dyDescent="0.2">
      <c r="A75" s="36"/>
      <c r="B75" s="36"/>
      <c r="C75" s="36"/>
      <c r="D75" s="36"/>
      <c r="F75" s="18" t="s">
        <v>45</v>
      </c>
      <c r="G75" s="23"/>
      <c r="H75" s="30"/>
      <c r="I75" s="23"/>
      <c r="J75" s="26"/>
    </row>
    <row r="76" spans="1:10" x14ac:dyDescent="0.2">
      <c r="F76" s="18" t="s">
        <v>46</v>
      </c>
      <c r="G76" s="31"/>
      <c r="H76" s="37"/>
      <c r="I76" s="31"/>
      <c r="J76" s="38"/>
    </row>
    <row r="77" spans="1:10" x14ac:dyDescent="0.2">
      <c r="F77" s="18" t="s">
        <v>47</v>
      </c>
      <c r="G77" s="31"/>
      <c r="H77" s="37">
        <v>181.31</v>
      </c>
      <c r="I77" s="31"/>
      <c r="J77" s="38"/>
    </row>
    <row r="78" spans="1:10" x14ac:dyDescent="0.2">
      <c r="F78" s="18" t="s">
        <v>48</v>
      </c>
      <c r="G78" s="31"/>
      <c r="H78" s="37">
        <v>907.05</v>
      </c>
      <c r="I78" s="31"/>
      <c r="J78" s="38"/>
    </row>
    <row r="79" spans="1:10" x14ac:dyDescent="0.2">
      <c r="F79" s="18" t="s">
        <v>49</v>
      </c>
      <c r="G79" s="31"/>
      <c r="H79" s="37"/>
      <c r="I79" s="31"/>
      <c r="J79" s="38"/>
    </row>
    <row r="80" spans="1:10" x14ac:dyDescent="0.2">
      <c r="H80" s="27"/>
    </row>
    <row r="81" spans="1:10" ht="15.75" thickBot="1" x14ac:dyDescent="0.25">
      <c r="G81" s="28" t="s">
        <v>20</v>
      </c>
      <c r="H81" s="29">
        <f>SUM(H75:H80)</f>
        <v>1088.3599999999999</v>
      </c>
      <c r="I81" s="28"/>
      <c r="J81" s="26"/>
    </row>
    <row r="82" spans="1:10" ht="8.25" customHeight="1" x14ac:dyDescent="0.2"/>
    <row r="84" spans="1:10" ht="8.25" customHeight="1" x14ac:dyDescent="0.2"/>
    <row r="85" spans="1:10" ht="15.75" thickBot="1" x14ac:dyDescent="0.25">
      <c r="A85" s="20" t="s">
        <v>50</v>
      </c>
      <c r="B85" s="21"/>
      <c r="C85" s="21"/>
      <c r="D85" s="21"/>
      <c r="E85" s="21"/>
      <c r="F85" s="22"/>
      <c r="G85" s="20" t="s">
        <v>5</v>
      </c>
      <c r="H85" s="20" t="s">
        <v>8</v>
      </c>
      <c r="I85" s="20" t="s">
        <v>9</v>
      </c>
      <c r="J85" s="20" t="s">
        <v>51</v>
      </c>
    </row>
    <row r="86" spans="1:10" ht="15.75" thickTop="1" x14ac:dyDescent="0.2">
      <c r="F86" s="18" t="s">
        <v>11</v>
      </c>
    </row>
    <row r="87" spans="1:10" x14ac:dyDescent="0.2">
      <c r="F87" s="18" t="s">
        <v>52</v>
      </c>
      <c r="H87" s="27"/>
    </row>
    <row r="88" spans="1:10" x14ac:dyDescent="0.2">
      <c r="F88" s="18" t="s">
        <v>53</v>
      </c>
      <c r="H88" s="27"/>
    </row>
    <row r="89" spans="1:10" ht="15.75" thickBot="1" x14ac:dyDescent="0.25">
      <c r="G89" s="28" t="s">
        <v>20</v>
      </c>
      <c r="H89" s="29">
        <f>SUM(H87:H88)</f>
        <v>0</v>
      </c>
      <c r="I89" s="28"/>
      <c r="J89" s="26"/>
    </row>
    <row r="90" spans="1:10" ht="8.25" customHeight="1" x14ac:dyDescent="0.2"/>
    <row r="93" spans="1:10" ht="15.75" thickBot="1" x14ac:dyDescent="0.25">
      <c r="A93" s="20" t="s">
        <v>54</v>
      </c>
      <c r="B93" s="21"/>
      <c r="C93" s="21"/>
      <c r="D93" s="21"/>
      <c r="E93" s="21"/>
      <c r="F93" s="22"/>
      <c r="G93" s="20" t="s">
        <v>5</v>
      </c>
      <c r="H93" s="20" t="s">
        <v>8</v>
      </c>
      <c r="I93" s="20" t="s">
        <v>9</v>
      </c>
      <c r="J93" s="20" t="s">
        <v>55</v>
      </c>
    </row>
    <row r="94" spans="1:10" ht="15.75" thickTop="1" x14ac:dyDescent="0.2">
      <c r="F94" s="18" t="s">
        <v>11</v>
      </c>
    </row>
    <row r="95" spans="1:10" x14ac:dyDescent="0.2">
      <c r="F95" s="18" t="s">
        <v>56</v>
      </c>
      <c r="G95" s="23"/>
      <c r="H95" s="30">
        <v>784.86</v>
      </c>
      <c r="I95" s="23"/>
      <c r="J95" s="26"/>
    </row>
    <row r="96" spans="1:10" x14ac:dyDescent="0.2">
      <c r="H96" s="27"/>
    </row>
    <row r="97" spans="1:10" ht="15.75" thickBot="1" x14ac:dyDescent="0.25">
      <c r="G97" s="28" t="s">
        <v>20</v>
      </c>
      <c r="H97" s="29">
        <v>784.86</v>
      </c>
      <c r="I97" s="28"/>
      <c r="J97" s="26"/>
    </row>
    <row r="98" spans="1:10" x14ac:dyDescent="0.2">
      <c r="H98" s="27"/>
    </row>
    <row r="99" spans="1:10" x14ac:dyDescent="0.2">
      <c r="H99" s="27"/>
    </row>
    <row r="100" spans="1:10" ht="23.25" customHeight="1" x14ac:dyDescent="0.2"/>
    <row r="101" spans="1:10" x14ac:dyDescent="0.2">
      <c r="E101" s="19" t="s">
        <v>57</v>
      </c>
    </row>
    <row r="102" spans="1:10" x14ac:dyDescent="0.2">
      <c r="E102" s="19"/>
    </row>
    <row r="103" spans="1:10" ht="23.25" customHeight="1" x14ac:dyDescent="0.2">
      <c r="A103" s="19" t="s">
        <v>58</v>
      </c>
    </row>
    <row r="104" spans="1:10" ht="12.75" customHeight="1" x14ac:dyDescent="0.2">
      <c r="E104" s="19"/>
    </row>
    <row r="105" spans="1:10" ht="15.75" thickBot="1" x14ac:dyDescent="0.25">
      <c r="A105" s="20" t="s">
        <v>59</v>
      </c>
      <c r="B105" s="21"/>
      <c r="C105" s="21"/>
      <c r="D105" s="21"/>
      <c r="E105" s="21"/>
      <c r="F105" s="22"/>
      <c r="G105" s="20" t="s">
        <v>57</v>
      </c>
      <c r="H105" s="20"/>
      <c r="I105" s="20" t="s">
        <v>9</v>
      </c>
      <c r="J105" s="20" t="s">
        <v>60</v>
      </c>
    </row>
    <row r="106" spans="1:10" ht="15.75" thickTop="1" x14ac:dyDescent="0.2">
      <c r="F106" s="18" t="s">
        <v>11</v>
      </c>
    </row>
    <row r="107" spans="1:10" x14ac:dyDescent="0.2">
      <c r="F107" s="18" t="s">
        <v>12</v>
      </c>
      <c r="G107" s="23"/>
      <c r="H107" s="30">
        <v>10047.08</v>
      </c>
      <c r="I107" s="23"/>
      <c r="J107" s="26"/>
    </row>
    <row r="108" spans="1:10" x14ac:dyDescent="0.2">
      <c r="F108" s="18" t="s">
        <v>13</v>
      </c>
      <c r="G108" s="23"/>
      <c r="H108" s="30"/>
      <c r="I108" s="23"/>
      <c r="J108" s="26"/>
    </row>
    <row r="109" spans="1:10" x14ac:dyDescent="0.2">
      <c r="F109" s="18" t="s">
        <v>15</v>
      </c>
      <c r="G109" s="23"/>
      <c r="H109" s="30"/>
      <c r="I109" s="23"/>
      <c r="J109" s="26"/>
    </row>
    <row r="110" spans="1:10" x14ac:dyDescent="0.2">
      <c r="F110" s="18" t="s">
        <v>19</v>
      </c>
      <c r="H110" s="27"/>
    </row>
    <row r="111" spans="1:10" ht="15.75" thickBot="1" x14ac:dyDescent="0.25">
      <c r="G111" s="28" t="s">
        <v>20</v>
      </c>
      <c r="H111" s="29">
        <f>SUM(H107:H110)</f>
        <v>10047.08</v>
      </c>
      <c r="I111" s="28"/>
      <c r="J111" s="26"/>
    </row>
    <row r="112" spans="1:10" ht="6" customHeight="1" x14ac:dyDescent="0.2"/>
    <row r="113" spans="1:10" ht="20.25" customHeight="1" x14ac:dyDescent="0.2"/>
    <row r="114" spans="1:10" ht="15.75" thickBot="1" x14ac:dyDescent="0.25">
      <c r="A114" s="20" t="s">
        <v>61</v>
      </c>
      <c r="B114" s="21"/>
      <c r="C114" s="21"/>
      <c r="D114" s="21"/>
      <c r="E114" s="21"/>
      <c r="F114" s="22"/>
      <c r="G114" s="20" t="s">
        <v>57</v>
      </c>
      <c r="H114" s="20"/>
      <c r="I114" s="20" t="s">
        <v>9</v>
      </c>
      <c r="J114" s="20" t="s">
        <v>62</v>
      </c>
    </row>
    <row r="115" spans="1:10" ht="15.75" thickTop="1" x14ac:dyDescent="0.2">
      <c r="F115" s="18" t="s">
        <v>11</v>
      </c>
    </row>
    <row r="116" spans="1:10" x14ac:dyDescent="0.2">
      <c r="F116" s="18" t="s">
        <v>23</v>
      </c>
      <c r="G116" s="23"/>
      <c r="H116" s="30">
        <v>30750.15</v>
      </c>
      <c r="I116" s="23"/>
      <c r="J116" s="26"/>
    </row>
    <row r="117" spans="1:10" x14ac:dyDescent="0.2">
      <c r="F117" s="18" t="s">
        <v>24</v>
      </c>
      <c r="G117" s="23"/>
      <c r="H117" s="30"/>
      <c r="I117" s="23"/>
      <c r="J117" s="26"/>
    </row>
    <row r="118" spans="1:10" x14ac:dyDescent="0.2">
      <c r="F118" s="18" t="s">
        <v>63</v>
      </c>
      <c r="G118" s="23"/>
      <c r="H118" s="30">
        <v>181.31</v>
      </c>
      <c r="I118" s="23"/>
      <c r="J118" s="26"/>
    </row>
    <row r="119" spans="1:10" x14ac:dyDescent="0.2">
      <c r="H119" s="27"/>
    </row>
    <row r="120" spans="1:10" ht="15.75" thickBot="1" x14ac:dyDescent="0.25">
      <c r="G120" s="28" t="s">
        <v>20</v>
      </c>
      <c r="H120" s="29">
        <f>SUM(H116:H119)</f>
        <v>30931.460000000003</v>
      </c>
      <c r="I120" s="28"/>
      <c r="J120" s="26"/>
    </row>
    <row r="122" spans="1:10" ht="8.25" customHeight="1" x14ac:dyDescent="0.2"/>
    <row r="123" spans="1:10" ht="30" customHeight="1" thickBot="1" x14ac:dyDescent="0.25">
      <c r="A123" s="33" t="s">
        <v>64</v>
      </c>
      <c r="B123" s="33"/>
      <c r="C123" s="33"/>
      <c r="D123" s="33"/>
      <c r="E123" s="33"/>
      <c r="F123" s="22"/>
      <c r="G123" s="20" t="s">
        <v>57</v>
      </c>
      <c r="H123" s="20"/>
      <c r="I123" s="20" t="s">
        <v>9</v>
      </c>
      <c r="J123" s="20" t="s">
        <v>65</v>
      </c>
    </row>
    <row r="124" spans="1:10" ht="15.75" thickTop="1" x14ac:dyDescent="0.2">
      <c r="F124" s="18" t="s">
        <v>11</v>
      </c>
    </row>
    <row r="125" spans="1:10" x14ac:dyDescent="0.2">
      <c r="F125" s="18" t="s">
        <v>66</v>
      </c>
      <c r="G125" s="23"/>
      <c r="H125" s="30">
        <v>67327.990000000005</v>
      </c>
      <c r="I125" s="23"/>
      <c r="J125" s="26"/>
    </row>
    <row r="126" spans="1:10" x14ac:dyDescent="0.2">
      <c r="F126" s="18" t="s">
        <v>67</v>
      </c>
      <c r="G126" s="23"/>
      <c r="H126" s="30">
        <v>18523.099999999999</v>
      </c>
      <c r="I126" s="23"/>
      <c r="J126" s="26"/>
    </row>
    <row r="127" spans="1:10" x14ac:dyDescent="0.2">
      <c r="F127" s="18" t="s">
        <v>68</v>
      </c>
      <c r="G127" s="23"/>
      <c r="H127" s="30">
        <v>3110.88</v>
      </c>
      <c r="I127" s="23"/>
      <c r="J127" s="26"/>
    </row>
    <row r="128" spans="1:10" x14ac:dyDescent="0.2">
      <c r="F128" s="18" t="s">
        <v>69</v>
      </c>
      <c r="G128" s="23"/>
      <c r="H128" s="30"/>
      <c r="I128" s="23"/>
      <c r="J128" s="26"/>
    </row>
    <row r="129" spans="1:10" x14ac:dyDescent="0.2">
      <c r="H129" s="27"/>
    </row>
    <row r="130" spans="1:10" ht="15.75" thickBot="1" x14ac:dyDescent="0.25">
      <c r="G130" s="28" t="s">
        <v>20</v>
      </c>
      <c r="H130" s="29">
        <f>SUM(H125:H129)</f>
        <v>88961.97</v>
      </c>
      <c r="I130" s="28"/>
      <c r="J130" s="26"/>
    </row>
    <row r="132" spans="1:10" ht="7.5" customHeight="1" x14ac:dyDescent="0.2"/>
    <row r="133" spans="1:10" ht="15.75" thickBot="1" x14ac:dyDescent="0.25">
      <c r="A133" s="20" t="s">
        <v>70</v>
      </c>
      <c r="B133" s="21"/>
      <c r="C133" s="21"/>
      <c r="D133" s="21"/>
      <c r="E133" s="21"/>
      <c r="F133" s="22"/>
      <c r="G133" s="20" t="s">
        <v>57</v>
      </c>
      <c r="H133" s="20"/>
      <c r="I133" s="20" t="s">
        <v>9</v>
      </c>
      <c r="J133" s="20" t="s">
        <v>71</v>
      </c>
    </row>
    <row r="134" spans="1:10" ht="15.75" thickTop="1" x14ac:dyDescent="0.2">
      <c r="F134" s="18" t="s">
        <v>11</v>
      </c>
    </row>
    <row r="135" spans="1:10" x14ac:dyDescent="0.2">
      <c r="F135" s="18" t="s">
        <v>72</v>
      </c>
      <c r="G135" s="23"/>
      <c r="H135" s="30">
        <v>121964.07</v>
      </c>
      <c r="I135" s="23"/>
      <c r="J135" s="26"/>
    </row>
    <row r="136" spans="1:10" x14ac:dyDescent="0.2">
      <c r="F136" s="18" t="s">
        <v>73</v>
      </c>
      <c r="G136" s="31"/>
      <c r="H136" s="37">
        <v>3175.96</v>
      </c>
      <c r="I136" s="31"/>
      <c r="J136" s="38"/>
    </row>
    <row r="137" spans="1:10" x14ac:dyDescent="0.2">
      <c r="H137" s="27"/>
    </row>
    <row r="138" spans="1:10" ht="15.75" thickBot="1" x14ac:dyDescent="0.25">
      <c r="G138" s="28" t="s">
        <v>20</v>
      </c>
      <c r="H138" s="29">
        <f>SUM(H135:H137)</f>
        <v>125140.03000000001</v>
      </c>
      <c r="I138" s="28"/>
      <c r="J138" s="26"/>
    </row>
    <row r="140" spans="1:10" ht="6.75" customHeight="1" x14ac:dyDescent="0.2"/>
    <row r="141" spans="1:10" ht="15.75" thickBot="1" x14ac:dyDescent="0.25">
      <c r="A141" s="20" t="s">
        <v>74</v>
      </c>
      <c r="B141" s="21"/>
      <c r="C141" s="21"/>
      <c r="D141" s="21"/>
      <c r="E141" s="21"/>
      <c r="F141" s="22"/>
      <c r="G141" s="20" t="s">
        <v>57</v>
      </c>
      <c r="H141" s="20"/>
      <c r="I141" s="20" t="s">
        <v>9</v>
      </c>
      <c r="J141" s="20" t="s">
        <v>75</v>
      </c>
    </row>
    <row r="142" spans="1:10" ht="15.75" thickTop="1" x14ac:dyDescent="0.2">
      <c r="F142" s="18" t="s">
        <v>11</v>
      </c>
    </row>
    <row r="143" spans="1:10" x14ac:dyDescent="0.2">
      <c r="F143" s="18" t="s">
        <v>13</v>
      </c>
      <c r="G143" s="23"/>
      <c r="H143" s="30"/>
      <c r="I143" s="23"/>
      <c r="J143" s="26"/>
    </row>
    <row r="144" spans="1:10" x14ac:dyDescent="0.2">
      <c r="F144" s="18" t="s">
        <v>76</v>
      </c>
      <c r="G144" s="23"/>
      <c r="H144" s="30"/>
      <c r="I144" s="23"/>
      <c r="J144" s="26"/>
    </row>
    <row r="145" spans="1:10" x14ac:dyDescent="0.2">
      <c r="F145" s="18" t="s">
        <v>38</v>
      </c>
      <c r="G145" s="23"/>
      <c r="H145" s="30"/>
      <c r="I145" s="23"/>
      <c r="J145" s="26"/>
    </row>
    <row r="146" spans="1:10" x14ac:dyDescent="0.2">
      <c r="F146" s="18" t="s">
        <v>77</v>
      </c>
      <c r="G146" s="31"/>
      <c r="H146" s="37"/>
      <c r="I146" s="31"/>
      <c r="J146" s="38"/>
    </row>
    <row r="147" spans="1:10" x14ac:dyDescent="0.2">
      <c r="F147" s="18" t="s">
        <v>40</v>
      </c>
      <c r="G147" s="23"/>
      <c r="H147" s="30"/>
      <c r="I147" s="23"/>
      <c r="J147" s="26"/>
    </row>
    <row r="148" spans="1:10" x14ac:dyDescent="0.2">
      <c r="F148" s="18">
        <v>245</v>
      </c>
      <c r="G148" s="23"/>
      <c r="H148" s="30">
        <v>63.16</v>
      </c>
      <c r="I148" s="23"/>
      <c r="J148" s="26"/>
    </row>
    <row r="149" spans="1:10" x14ac:dyDescent="0.2">
      <c r="F149" s="18" t="s">
        <v>78</v>
      </c>
      <c r="G149" s="23"/>
      <c r="H149" s="30"/>
      <c r="I149" s="23"/>
      <c r="J149" s="26"/>
    </row>
    <row r="150" spans="1:10" x14ac:dyDescent="0.2">
      <c r="F150" s="18" t="s">
        <v>79</v>
      </c>
      <c r="G150" s="23"/>
      <c r="H150" s="30"/>
      <c r="I150" s="23"/>
      <c r="J150" s="26"/>
    </row>
    <row r="151" spans="1:10" x14ac:dyDescent="0.2">
      <c r="F151" s="18" t="s">
        <v>53</v>
      </c>
      <c r="H151" s="27"/>
    </row>
    <row r="152" spans="1:10" ht="15.75" thickBot="1" x14ac:dyDescent="0.25">
      <c r="G152" s="28" t="s">
        <v>20</v>
      </c>
      <c r="H152" s="29">
        <f>SUM(H143:H151)</f>
        <v>63.16</v>
      </c>
      <c r="I152" s="28"/>
      <c r="J152" s="26"/>
    </row>
    <row r="154" spans="1:10" ht="6" customHeight="1" x14ac:dyDescent="0.2"/>
    <row r="155" spans="1:10" ht="15.75" thickBot="1" x14ac:dyDescent="0.25">
      <c r="A155" s="20" t="s">
        <v>80</v>
      </c>
      <c r="B155" s="21"/>
      <c r="C155" s="21"/>
      <c r="D155" s="21"/>
      <c r="E155" s="21"/>
      <c r="F155" s="22"/>
      <c r="G155" s="20" t="s">
        <v>57</v>
      </c>
      <c r="H155" s="20"/>
      <c r="I155" s="20" t="s">
        <v>9</v>
      </c>
      <c r="J155" s="20" t="s">
        <v>81</v>
      </c>
    </row>
    <row r="156" spans="1:10" ht="15.75" thickTop="1" x14ac:dyDescent="0.2">
      <c r="A156" s="17" t="s">
        <v>82</v>
      </c>
      <c r="F156" s="18" t="s">
        <v>11</v>
      </c>
    </row>
    <row r="157" spans="1:10" x14ac:dyDescent="0.2">
      <c r="A157" s="17" t="s">
        <v>83</v>
      </c>
      <c r="F157" s="39" t="s">
        <v>84</v>
      </c>
      <c r="G157" s="40"/>
      <c r="H157" s="41"/>
      <c r="I157" s="40"/>
      <c r="J157" s="26"/>
    </row>
    <row r="158" spans="1:10" x14ac:dyDescent="0.2">
      <c r="F158" s="39" t="s">
        <v>85</v>
      </c>
      <c r="G158" s="40"/>
      <c r="H158" s="41"/>
      <c r="I158" s="40"/>
      <c r="J158" s="26"/>
    </row>
    <row r="159" spans="1:10" x14ac:dyDescent="0.2">
      <c r="F159" s="39" t="s">
        <v>86</v>
      </c>
      <c r="G159" s="40"/>
      <c r="H159" s="41"/>
      <c r="I159" s="40"/>
      <c r="J159" s="26"/>
    </row>
    <row r="160" spans="1:10" x14ac:dyDescent="0.2">
      <c r="F160" s="39" t="s">
        <v>87</v>
      </c>
      <c r="G160" s="40"/>
      <c r="H160" s="41"/>
      <c r="I160" s="40"/>
      <c r="J160" s="26"/>
    </row>
    <row r="161" spans="1:10" x14ac:dyDescent="0.2">
      <c r="F161" s="39"/>
      <c r="G161" s="42"/>
      <c r="H161" s="43"/>
      <c r="I161" s="42"/>
      <c r="J161" s="26"/>
    </row>
    <row r="162" spans="1:10" ht="15.75" thickBot="1" x14ac:dyDescent="0.25">
      <c r="F162" s="39"/>
      <c r="G162" s="44" t="s">
        <v>20</v>
      </c>
      <c r="H162" s="45">
        <f>SUM(H157:H161)</f>
        <v>0</v>
      </c>
      <c r="I162" s="44"/>
    </row>
    <row r="164" spans="1:10" ht="6.75" customHeight="1" x14ac:dyDescent="0.2"/>
    <row r="165" spans="1:10" ht="34.5" customHeight="1" thickBot="1" x14ac:dyDescent="0.25">
      <c r="A165" s="33" t="s">
        <v>88</v>
      </c>
      <c r="B165" s="33"/>
      <c r="C165" s="33"/>
      <c r="D165" s="33"/>
      <c r="E165" s="33"/>
      <c r="F165" s="33"/>
      <c r="G165" s="20" t="s">
        <v>57</v>
      </c>
      <c r="H165" s="20"/>
      <c r="I165" s="20" t="s">
        <v>9</v>
      </c>
      <c r="J165" s="20" t="s">
        <v>89</v>
      </c>
    </row>
    <row r="166" spans="1:10" ht="15.75" thickTop="1" x14ac:dyDescent="0.2">
      <c r="F166" s="18" t="s">
        <v>11</v>
      </c>
    </row>
    <row r="167" spans="1:10" x14ac:dyDescent="0.2">
      <c r="F167" s="18" t="s">
        <v>90</v>
      </c>
      <c r="G167" s="31"/>
      <c r="H167" s="37"/>
      <c r="I167" s="31"/>
      <c r="J167" s="38"/>
    </row>
    <row r="168" spans="1:10" x14ac:dyDescent="0.2">
      <c r="H168" s="27"/>
    </row>
    <row r="169" spans="1:10" ht="15.75" thickBot="1" x14ac:dyDescent="0.25">
      <c r="G169" s="28" t="s">
        <v>20</v>
      </c>
      <c r="H169" s="29">
        <f>SUM(H167:H168)</f>
        <v>0</v>
      </c>
      <c r="I169" s="28"/>
      <c r="J169" s="26"/>
    </row>
    <row r="171" spans="1:10" ht="6.75" customHeight="1" x14ac:dyDescent="0.2"/>
    <row r="172" spans="1:10" ht="15.75" thickBot="1" x14ac:dyDescent="0.25">
      <c r="A172" s="20" t="s">
        <v>91</v>
      </c>
      <c r="B172" s="21"/>
      <c r="C172" s="21"/>
      <c r="D172" s="21"/>
      <c r="E172" s="21"/>
      <c r="F172" s="22"/>
      <c r="G172" s="20" t="s">
        <v>57</v>
      </c>
      <c r="H172" s="20"/>
      <c r="I172" s="20" t="s">
        <v>9</v>
      </c>
      <c r="J172" s="20" t="s">
        <v>92</v>
      </c>
    </row>
    <row r="173" spans="1:10" ht="15.75" thickTop="1" x14ac:dyDescent="0.2">
      <c r="F173" s="18" t="s">
        <v>11</v>
      </c>
    </row>
    <row r="174" spans="1:10" x14ac:dyDescent="0.2">
      <c r="F174" s="18" t="s">
        <v>93</v>
      </c>
      <c r="G174" s="23"/>
      <c r="H174" s="30">
        <v>907.05</v>
      </c>
      <c r="I174" s="23"/>
      <c r="J174" s="26"/>
    </row>
    <row r="175" spans="1:10" x14ac:dyDescent="0.2">
      <c r="F175" s="18">
        <v>852</v>
      </c>
      <c r="G175" s="23"/>
      <c r="H175" s="30"/>
      <c r="I175" s="23"/>
      <c r="J175" s="26"/>
    </row>
    <row r="176" spans="1:10" x14ac:dyDescent="0.2">
      <c r="H176" s="27"/>
    </row>
    <row r="177" spans="1:10" ht="15.75" thickBot="1" x14ac:dyDescent="0.25">
      <c r="G177" s="28" t="s">
        <v>20</v>
      </c>
      <c r="H177" s="29">
        <f>SUM(H174:H176)</f>
        <v>907.05</v>
      </c>
      <c r="I177" s="28"/>
      <c r="J177" s="26"/>
    </row>
    <row r="179" spans="1:10" ht="6" customHeight="1" x14ac:dyDescent="0.2"/>
    <row r="180" spans="1:10" ht="6.75" customHeight="1" x14ac:dyDescent="0.2"/>
    <row r="181" spans="1:10" ht="15.75" thickBot="1" x14ac:dyDescent="0.25">
      <c r="A181" s="20" t="s">
        <v>94</v>
      </c>
      <c r="B181" s="21"/>
      <c r="C181" s="21"/>
      <c r="D181" s="21"/>
      <c r="E181" s="21"/>
      <c r="F181" s="22"/>
      <c r="G181" s="20" t="s">
        <v>57</v>
      </c>
      <c r="H181" s="20"/>
      <c r="I181" s="20" t="s">
        <v>9</v>
      </c>
      <c r="J181" s="20" t="s">
        <v>95</v>
      </c>
    </row>
    <row r="182" spans="1:10" ht="15.75" thickTop="1" x14ac:dyDescent="0.2">
      <c r="F182" s="18" t="s">
        <v>11</v>
      </c>
    </row>
    <row r="183" spans="1:10" x14ac:dyDescent="0.2">
      <c r="F183" s="18">
        <v>840</v>
      </c>
      <c r="G183" s="23"/>
      <c r="H183" s="30"/>
      <c r="I183" s="23"/>
      <c r="J183" s="26"/>
    </row>
    <row r="184" spans="1:10" x14ac:dyDescent="0.2">
      <c r="H184" s="27"/>
    </row>
    <row r="185" spans="1:10" ht="15.75" thickBot="1" x14ac:dyDescent="0.25">
      <c r="G185" s="28" t="s">
        <v>20</v>
      </c>
      <c r="H185" s="29">
        <f>SUM(H183:H184)</f>
        <v>0</v>
      </c>
      <c r="I185" s="28"/>
      <c r="J185" s="26"/>
    </row>
    <row r="186" spans="1:10" ht="6" customHeight="1" x14ac:dyDescent="0.2"/>
    <row r="187" spans="1:10" ht="20.25" customHeight="1" x14ac:dyDescent="0.2"/>
    <row r="192" spans="1:10" ht="18.75" customHeight="1" x14ac:dyDescent="0.2">
      <c r="A192" s="17" t="s">
        <v>96</v>
      </c>
      <c r="D192" s="46"/>
      <c r="E192" s="46"/>
      <c r="F192" s="47" t="s">
        <v>97</v>
      </c>
      <c r="G192" s="47"/>
      <c r="J192" s="48"/>
    </row>
    <row r="193" spans="1:10" ht="30.75" customHeight="1" x14ac:dyDescent="0.2">
      <c r="A193" s="17" t="s">
        <v>98</v>
      </c>
      <c r="F193" s="49" t="s">
        <v>99</v>
      </c>
      <c r="G193" s="49"/>
      <c r="J193" s="48"/>
    </row>
    <row r="195" spans="1:10" x14ac:dyDescent="0.2">
      <c r="I195" s="50"/>
      <c r="J195" s="50"/>
    </row>
    <row r="196" spans="1:10" ht="9.75" customHeight="1" x14ac:dyDescent="0.2">
      <c r="I196" s="50"/>
      <c r="J196" s="50"/>
    </row>
    <row r="197" spans="1:10" x14ac:dyDescent="0.2">
      <c r="I197" s="50"/>
      <c r="J197" s="50"/>
    </row>
    <row r="198" spans="1:10" x14ac:dyDescent="0.2">
      <c r="A198" s="17" t="s">
        <v>100</v>
      </c>
    </row>
  </sheetData>
  <mergeCells count="12">
    <mergeCell ref="A7:J7"/>
    <mergeCell ref="A37:E37"/>
    <mergeCell ref="A123:E123"/>
    <mergeCell ref="A165:F165"/>
    <mergeCell ref="D192:E192"/>
    <mergeCell ref="F193:G193"/>
    <mergeCell ref="G1:J1"/>
    <mergeCell ref="A2:C2"/>
    <mergeCell ref="G2:J2"/>
    <mergeCell ref="L2:M2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scale="98" orientation="portrait" r:id="rId1"/>
  <headerFooter alignWithMargins="0"/>
  <rowBreaks count="3" manualBreakCount="3">
    <brk id="46" max="9" man="1"/>
    <brk id="97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P127</vt:lpstr>
      <vt:lpstr>'P127'!Obszar_wydruku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2025-04-14T10:10:47Z</dcterms:created>
  <dcterms:modified xsi:type="dcterms:W3CDTF">2025-04-14T10:11:07Z</dcterms:modified>
</cp:coreProperties>
</file>