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38 - Sprawozdanie finansowe za rok 2024\ZAŁ. NR 12 2024 - P 238\"/>
    </mc:Choice>
  </mc:AlternateContent>
  <xr:revisionPtr revIDLastSave="0" documentId="8_{A5D04A06-A6F6-4682-AFD1-008DA8ED9B67}" xr6:coauthVersionLast="47" xr6:coauthVersionMax="47" xr10:uidLastSave="{00000000-0000-0000-0000-000000000000}"/>
  <bookViews>
    <workbookView xWindow="-120" yWindow="-120" windowWidth="29040" windowHeight="15720" xr2:uid="{5C7517B6-0984-4014-A2A3-C5BABD875073}"/>
  </bookViews>
  <sheets>
    <sheet name="P238" sheetId="1" r:id="rId1"/>
  </sheets>
  <definedNames>
    <definedName name="Z_06EE6DDA_EFC6_4F4E_9EDA_EADBA695AA83_.wvu.Rows" localSheetId="0" hidden="1">'P238'!$35:$35,'P238'!$37:$42</definedName>
    <definedName name="Z_070E5FD8_F970_4B22_B336_1072E06BF361_.wvu.Rows" localSheetId="0" hidden="1">'P238'!$35:$35,'P238'!$37:$42</definedName>
    <definedName name="Z_2C6E8334_1F03_44A7_9C80_7914A660C341_.wvu.Rows" localSheetId="0" hidden="1">'P238'!$37:$42</definedName>
    <definedName name="Z_4CD1BA7D_F0AF_498C_971A_39F0812F1FD6_.wvu.Rows" localSheetId="0" hidden="1">'P238'!$35:$35,'P238'!$37:$42</definedName>
    <definedName name="Z_52C8C940_FEE3_46A2_BE6C_5EDB8BCB942D_.wvu.Rows" localSheetId="0" hidden="1">'P238'!$35:$35,'P238'!$37:$42</definedName>
    <definedName name="Z_58723B5B_B50B_474F_AF42_18755B6182DF_.wvu.Rows" localSheetId="0" hidden="1">'P238'!$35:$35,'P238'!$37:$42</definedName>
    <definedName name="Z_74561654_97A5_4310_93E0_FF0061683305_.wvu.Rows" localSheetId="0" hidden="1">'P238'!$35:$35,'P238'!$37:$42</definedName>
    <definedName name="Z_861BB74A_6F21_4622_AD18_F4805CD91645_.wvu.Rows" localSheetId="0" hidden="1">'P238'!$35:$35,'P238'!$37:$42</definedName>
    <definedName name="Z_89B2A7D9_43AF_4505_8F62_14321333AE24_.wvu.Rows" localSheetId="0" hidden="1">'P238'!$35:$35,'P238'!$37:$42</definedName>
    <definedName name="Z_C0F51D6B_D60C_49A4_8F32_33726429CECB_.wvu.Rows" localSheetId="0" hidden="1">'P238'!$35:$35,'P238'!$37:$42</definedName>
    <definedName name="Z_C37A0AD2_8910_4645_8118_B7D48447E804_.wvu.Rows" localSheetId="0" hidden="1">'P238'!$35:$35,'P238'!$37:$42</definedName>
    <definedName name="Z_CAEF358D_7973_4E07_A4D8_80A65799E28A_.wvu.Rows" localSheetId="0" hidden="1">'P238'!$35:$35,'P238'!$37:$42</definedName>
    <definedName name="Z_CCAFDE45_B7D7_47DD_A4D6_978D167EB1CB_.wvu.Rows" localSheetId="0" hidden="1">'P238'!$35:$35,'P238'!$37:$42</definedName>
    <definedName name="Z_DBA47E28_4461_4640_A0B6_F06A4B0A73CF_.wvu.Rows" localSheetId="0" hidden="1">'P238'!$35:$35,'P238'!$37:$42</definedName>
    <definedName name="Z_DE0A5787_E2C1_42C6_8A43_43131DF4382A_.wvu.Rows" localSheetId="0" hidden="1">'P238'!$35:$35,'P238'!$37:$42</definedName>
    <definedName name="Z_E27BD1ED_BA8C_455F_8698_192F27173919_.wvu.Rows" localSheetId="0" hidden="1">'P238'!$35:$35,'P238'!$37:$42</definedName>
    <definedName name="Z_E61BAF14_D2A5_4E99_9471_72FCC05EA465_.wvu.Rows" localSheetId="0" hidden="1">'P238'!$35:$35,'P238'!$37:$42</definedName>
    <definedName name="Z_EE892328_8FA5_44CB_ABB7_93C48A8291E1_.wvu.Rows" localSheetId="0" hidden="1">'P238'!$35:$35,'P238'!$37:$42</definedName>
    <definedName name="Z_EEFE2274_E201_47D0_8342_01854F0B139B_.wvu.Rows" localSheetId="0" hidden="1">'P238'!$37:$42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  <c r="H23" i="1"/>
  <c r="H13" i="1"/>
  <c r="H43" i="1" s="1"/>
</calcChain>
</file>

<file path=xl/sharedStrings.xml><?xml version="1.0" encoding="utf-8"?>
<sst xmlns="http://schemas.openxmlformats.org/spreadsheetml/2006/main" count="61" uniqueCount="43">
  <si>
    <t>Załącznik nr 12</t>
  </si>
  <si>
    <t>Przedszkole Nr 238          
"Tęczowy Pajacyk"
ul. Monte Cassino 5 
01-121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</si>
  <si>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</si>
  <si>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</si>
  <si>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</si>
  <si>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201-02, 229-04, 240-01, 240-13, 245, 280-01, 
280-05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</si>
  <si>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</si>
  <si>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</si>
  <si>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</si>
  <si>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</si>
  <si>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</si>
  <si>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</si>
  <si>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</si>
  <si>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</si>
  <si>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229-04</t>
  </si>
  <si>
    <t>1. Zobowiązania wobec Państwowego Funduszu Rehabilitacji Osób Niepełnosprawnych (wykaz wg załącznika)</t>
  </si>
  <si>
    <t>XII 2024</t>
  </si>
  <si>
    <t>I 2025</t>
  </si>
  <si>
    <t>240-01</t>
  </si>
  <si>
    <t>2. Pozostałe rozrachunki z tytułu wynagrodzeń pomiędzy jednostkami oświatowymi</t>
  </si>
  <si>
    <t>240-13</t>
  </si>
  <si>
    <t>3.Pozostałe rozliczenia</t>
  </si>
  <si>
    <t>4. Pozostałe zobowiązania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</si>
  <si>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</si>
  <si>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</si>
  <si>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201-02</t>
  </si>
  <si>
    <t>1. Rozrachunki z dostawcami i odbiorcami zobowiązania pozostałe(wykaz wg załącznika)</t>
  </si>
  <si>
    <t>280-01</t>
  </si>
  <si>
    <t>2. Zobowiązania wobec Urzędu Dzielnicy m.st Warszawy z tyt. podatku VAT należnego za miesiąc XII 2024r. (wykaz wg załącznika)</t>
  </si>
  <si>
    <t>II 2025</t>
  </si>
  <si>
    <t>280-05</t>
  </si>
  <si>
    <t>3. Zobowiązania wobec Urzędu Dzielnicy m.st Warszawy z tyt. rocznej korekty podatku VAT naliczonego za 2024r.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</si>
  <si>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</si>
  <si>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</si>
  <si>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t>1. Pozostałe zobowiązania (wykaz wg załącznika)</t>
  </si>
  <si>
    <t>2.Pozostałe rozliczenia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</si>
  <si>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</si>
  <si>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D.II.5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</si>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</sst>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4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center" vertical="center"/>
    </xf>
    <xf numFmtId="4" fontId="9" fillId="2" borderId="3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center" vertical="center"/>
    </xf>
    <xf numFmtId="4" fontId="9" fillId="2" borderId="7" xfId="1" applyNumberFormat="1" applyFont="1" applyFill="1" applyBorder="1" applyAlignment="1">
      <alignment horizontal="center" vertical="center"/>
    </xf>
    <xf numFmtId="4" fontId="9" fillId="2" borderId="8" xfId="1" applyNumberFormat="1" applyFont="1" applyFill="1" applyBorder="1" applyAlignment="1">
      <alignment horizontal="center" vertical="center"/>
    </xf>
    <xf numFmtId="4" fontId="2" fillId="2" borderId="23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4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E144D2CD-986B-4BB9-9309-777020063E9B}"/>
    <cellStyle name="Normalny_dzielnice termin spr." xfId="3" xr:uid="{A601DD56-0E8D-4F8E-AA34-3FC7A7B8AF19}"/>
    <cellStyle name="Normalny_zał.do bil. i spraw. zob.-nale." xfId="1" xr:uid="{76490843-D8DA-49C7-B9B9-6ADF1BCE685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1C34F6-3F6E-4F88-845E-CCBCEF46DA43}">
  <sheetPr>
    <tabColor rgb="FFFFFF00"/>
    <pageSetUpPr fitToPage="1"/>
  </sheetPr>
  <dimension ref="A1:J49"/>
  <sheetViews>
    <sheetView tabSelected="1" view="pageBreakPreview" topLeftCell="A16" zoomScaleNormal="100" zoomScaleSheetLayoutView="100" workbookViewId="0">
      <selection activeCell="A31" sqref="A31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78.7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5.25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</f>
        <v>50.36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0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>
        <v>0</v>
      </c>
      <c r="H17" s="73" t="s">
        <v>17</v>
      </c>
      <c r="I17" s="74"/>
      <c r="J17" s="75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68" t="s">
        <v>20</v>
      </c>
      <c r="B19" s="69" t="s">
        <v>21</v>
      </c>
      <c r="C19" s="70"/>
      <c r="D19" s="70"/>
      <c r="E19" s="71"/>
      <c r="F19" s="68" t="s">
        <v>16</v>
      </c>
      <c r="G19" s="72">
        <v>0</v>
      </c>
      <c r="H19" s="73" t="s">
        <v>17</v>
      </c>
      <c r="I19" s="74"/>
      <c r="J19" s="75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68">
        <v>245</v>
      </c>
      <c r="B21" s="69" t="s">
        <v>22</v>
      </c>
      <c r="C21" s="70"/>
      <c r="D21" s="70"/>
      <c r="E21" s="71"/>
      <c r="F21" s="68" t="s">
        <v>16</v>
      </c>
      <c r="G21" s="72">
        <v>50.36</v>
      </c>
      <c r="H21" s="73" t="s">
        <v>17</v>
      </c>
      <c r="I21" s="74"/>
      <c r="J21" s="75"/>
    </row>
    <row r="22" spans="1:10" ht="20.100000000000001" customHeight="1" thickBot="1" x14ac:dyDescent="0.25">
      <c r="A22" s="76"/>
      <c r="B22" s="77"/>
      <c r="C22" s="78"/>
      <c r="D22" s="78"/>
      <c r="E22" s="79"/>
      <c r="F22" s="76"/>
      <c r="G22" s="80"/>
      <c r="H22" s="81"/>
      <c r="I22" s="82"/>
      <c r="J22" s="83"/>
    </row>
    <row r="23" spans="1:10" ht="27" customHeight="1" x14ac:dyDescent="0.2">
      <c r="A23" s="39" t="s">
        <v>23</v>
      </c>
      <c r="B23" s="84" t="s">
        <v>24</v>
      </c>
      <c r="C23" s="85"/>
      <c r="D23" s="85"/>
      <c r="E23" s="86"/>
      <c r="F23" s="84"/>
      <c r="G23" s="87"/>
      <c r="H23" s="88">
        <f>G25+G27+G29</f>
        <v>0</v>
      </c>
      <c r="I23" s="89"/>
      <c r="J23" s="90"/>
    </row>
    <row r="24" spans="1:10" ht="20.25" customHeight="1" thickBot="1" x14ac:dyDescent="0.25">
      <c r="A24" s="46"/>
      <c r="B24" s="47" t="s">
        <v>13</v>
      </c>
      <c r="C24" s="48"/>
      <c r="D24" s="48"/>
      <c r="E24" s="48"/>
      <c r="F24" s="48"/>
      <c r="G24" s="91"/>
      <c r="H24" s="92"/>
      <c r="I24" s="93"/>
      <c r="J24" s="94"/>
    </row>
    <row r="25" spans="1:10" ht="20.25" customHeight="1" x14ac:dyDescent="0.2">
      <c r="A25" s="52" t="s">
        <v>25</v>
      </c>
      <c r="B25" s="53" t="s">
        <v>26</v>
      </c>
      <c r="C25" s="54"/>
      <c r="D25" s="54"/>
      <c r="E25" s="55"/>
      <c r="F25" s="52" t="s">
        <v>16</v>
      </c>
      <c r="G25" s="56">
        <v>0</v>
      </c>
      <c r="H25" s="57" t="s">
        <v>17</v>
      </c>
      <c r="I25" s="58"/>
      <c r="J25" s="59"/>
    </row>
    <row r="26" spans="1:10" ht="20.25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25" customHeight="1" x14ac:dyDescent="0.2">
      <c r="A27" s="68" t="s">
        <v>27</v>
      </c>
      <c r="B27" s="69" t="s">
        <v>28</v>
      </c>
      <c r="C27" s="70"/>
      <c r="D27" s="70"/>
      <c r="E27" s="71"/>
      <c r="F27" s="68" t="s">
        <v>16</v>
      </c>
      <c r="G27" s="95"/>
      <c r="H27" s="73" t="s">
        <v>29</v>
      </c>
      <c r="I27" s="74"/>
      <c r="J27" s="75"/>
    </row>
    <row r="28" spans="1:10" ht="20.25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1" customHeight="1" x14ac:dyDescent="0.2">
      <c r="A29" s="68" t="s">
        <v>30</v>
      </c>
      <c r="B29" s="69" t="s">
        <v>31</v>
      </c>
      <c r="C29" s="70"/>
      <c r="D29" s="70"/>
      <c r="E29" s="71"/>
      <c r="F29" s="68" t="s">
        <v>16</v>
      </c>
      <c r="G29" s="72">
        <v>0</v>
      </c>
      <c r="H29" s="73" t="s">
        <v>29</v>
      </c>
      <c r="I29" s="74"/>
      <c r="J29" s="75"/>
    </row>
    <row r="30" spans="1:10" ht="24" customHeight="1" thickBot="1" x14ac:dyDescent="0.25">
      <c r="A30" s="76"/>
      <c r="B30" s="77"/>
      <c r="C30" s="78"/>
      <c r="D30" s="78"/>
      <c r="E30" s="79"/>
      <c r="F30" s="76"/>
      <c r="G30" s="80"/>
      <c r="H30" s="81"/>
      <c r="I30" s="82"/>
      <c r="J30" s="83"/>
    </row>
    <row r="31" spans="1:10" ht="20.100000000000001" customHeight="1" x14ac:dyDescent="0.2">
      <c r="A31" s="39" t="s">
        <v>32</v>
      </c>
      <c r="B31" s="84" t="s">
        <v>33</v>
      </c>
      <c r="C31" s="85"/>
      <c r="D31" s="85"/>
      <c r="E31" s="86"/>
      <c r="F31" s="84"/>
      <c r="G31" s="87"/>
      <c r="H31" s="88">
        <f>G33+G35</f>
        <v>0</v>
      </c>
      <c r="I31" s="89"/>
      <c r="J31" s="90"/>
    </row>
    <row r="32" spans="1:10" ht="20.100000000000001" customHeight="1" thickBot="1" x14ac:dyDescent="0.25">
      <c r="A32" s="46"/>
      <c r="B32" s="47" t="s">
        <v>13</v>
      </c>
      <c r="C32" s="48"/>
      <c r="D32" s="48"/>
      <c r="E32" s="48"/>
      <c r="F32" s="48"/>
      <c r="G32" s="91"/>
      <c r="H32" s="92"/>
      <c r="I32" s="93"/>
      <c r="J32" s="94"/>
    </row>
    <row r="33" spans="1:10" ht="20.100000000000001" customHeight="1" x14ac:dyDescent="0.2">
      <c r="A33" s="52">
        <v>245</v>
      </c>
      <c r="B33" s="53" t="s">
        <v>34</v>
      </c>
      <c r="C33" s="54"/>
      <c r="D33" s="54"/>
      <c r="E33" s="55"/>
      <c r="F33" s="52" t="s">
        <v>16</v>
      </c>
      <c r="G33" s="56">
        <v>0</v>
      </c>
      <c r="H33" s="57" t="s">
        <v>17</v>
      </c>
      <c r="I33" s="58"/>
      <c r="J33" s="59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customHeight="1" x14ac:dyDescent="0.2">
      <c r="A35" s="96" t="s">
        <v>20</v>
      </c>
      <c r="B35" s="97" t="s">
        <v>35</v>
      </c>
      <c r="C35" s="98"/>
      <c r="D35" s="98"/>
      <c r="E35" s="99"/>
      <c r="F35" s="96" t="s">
        <v>16</v>
      </c>
      <c r="G35" s="95">
        <v>0</v>
      </c>
      <c r="H35" s="100" t="s">
        <v>17</v>
      </c>
      <c r="I35" s="101"/>
      <c r="J35" s="102"/>
    </row>
    <row r="36" spans="1:10" ht="20.100000000000001" customHeight="1" thickBot="1" x14ac:dyDescent="0.25">
      <c r="A36" s="60"/>
      <c r="B36" s="61"/>
      <c r="C36" s="62"/>
      <c r="D36" s="62"/>
      <c r="E36" s="63"/>
      <c r="F36" s="60"/>
      <c r="G36" s="64"/>
      <c r="H36" s="65"/>
      <c r="I36" s="66"/>
      <c r="J36" s="67"/>
    </row>
    <row r="37" spans="1:10" ht="20.100000000000001" hidden="1" customHeight="1" x14ac:dyDescent="0.2">
      <c r="A37" s="103"/>
      <c r="B37" s="104"/>
      <c r="C37" s="105"/>
      <c r="D37" s="105"/>
      <c r="E37" s="106"/>
      <c r="F37" s="107"/>
      <c r="G37" s="108"/>
      <c r="H37" s="109"/>
      <c r="I37" s="110"/>
      <c r="J37" s="111"/>
    </row>
    <row r="38" spans="1:10" ht="20.100000000000001" hidden="1" customHeight="1" x14ac:dyDescent="0.2">
      <c r="A38" s="112"/>
      <c r="B38" s="113"/>
      <c r="C38" s="114"/>
      <c r="D38" s="114"/>
      <c r="E38" s="115"/>
      <c r="F38" s="112"/>
      <c r="G38" s="116"/>
      <c r="H38" s="109"/>
      <c r="I38" s="110"/>
      <c r="J38" s="111"/>
    </row>
    <row r="39" spans="1:10" ht="20.100000000000001" hidden="1" customHeight="1" x14ac:dyDescent="0.2">
      <c r="A39" s="103"/>
      <c r="B39" s="117"/>
      <c r="C39" s="118"/>
      <c r="D39" s="118"/>
      <c r="E39" s="119"/>
      <c r="F39" s="107"/>
      <c r="G39" s="108"/>
      <c r="H39" s="120"/>
      <c r="I39" s="121"/>
      <c r="J39" s="122"/>
    </row>
    <row r="40" spans="1:10" ht="20.100000000000001" hidden="1" customHeight="1" x14ac:dyDescent="0.2">
      <c r="A40" s="112"/>
      <c r="B40" s="113"/>
      <c r="C40" s="114"/>
      <c r="D40" s="114"/>
      <c r="E40" s="115"/>
      <c r="F40" s="112"/>
      <c r="G40" s="116"/>
      <c r="H40" s="109"/>
      <c r="I40" s="110"/>
      <c r="J40" s="111"/>
    </row>
    <row r="41" spans="1:10" ht="20.100000000000001" hidden="1" customHeight="1" x14ac:dyDescent="0.2">
      <c r="A41" s="103"/>
      <c r="B41" s="123"/>
      <c r="C41" s="124"/>
      <c r="D41" s="124"/>
      <c r="E41" s="125"/>
      <c r="F41" s="107"/>
      <c r="G41" s="108"/>
      <c r="H41" s="120"/>
      <c r="I41" s="121"/>
      <c r="J41" s="122"/>
    </row>
    <row r="42" spans="1:10" ht="20.100000000000001" hidden="1" customHeight="1" x14ac:dyDescent="0.2">
      <c r="A42" s="112"/>
      <c r="B42" s="126"/>
      <c r="C42" s="127"/>
      <c r="D42" s="127"/>
      <c r="E42" s="128"/>
      <c r="F42" s="112"/>
      <c r="G42" s="116"/>
      <c r="H42" s="109"/>
      <c r="I42" s="110"/>
      <c r="J42" s="111"/>
    </row>
    <row r="43" spans="1:10" ht="16.5" x14ac:dyDescent="0.2">
      <c r="A43" s="129"/>
      <c r="B43" s="41" t="s">
        <v>36</v>
      </c>
      <c r="C43" s="41"/>
      <c r="D43" s="41"/>
      <c r="E43" s="41"/>
      <c r="F43" s="41"/>
      <c r="G43" s="41"/>
      <c r="H43" s="88">
        <f>H13+H23+H31</f>
        <v>50.36</v>
      </c>
      <c r="I43" s="89"/>
      <c r="J43" s="90"/>
    </row>
    <row r="44" spans="1:10" ht="18.75" customHeight="1" thickBot="1" x14ac:dyDescent="0.25">
      <c r="A44" s="46"/>
      <c r="B44" s="130" t="s">
        <v>37</v>
      </c>
      <c r="C44" s="130"/>
      <c r="D44" s="130"/>
      <c r="E44" s="130"/>
      <c r="F44" s="48"/>
      <c r="G44" s="48"/>
      <c r="H44" s="92"/>
      <c r="I44" s="93"/>
      <c r="J44" s="94"/>
    </row>
    <row r="45" spans="1:10" s="131" customFormat="1" ht="13.5" x14ac:dyDescent="0.2">
      <c r="A45" s="131" t="s">
        <v>38</v>
      </c>
    </row>
    <row r="46" spans="1:10" x14ac:dyDescent="0.2">
      <c r="G46" s="101"/>
      <c r="H46" s="101"/>
      <c r="I46" s="101"/>
      <c r="J46" s="101"/>
    </row>
    <row r="48" spans="1:10" s="137" customFormat="1" ht="18.75" customHeight="1" x14ac:dyDescent="0.2">
      <c r="A48" s="132" t="s">
        <v>39</v>
      </c>
      <c r="B48" s="132"/>
      <c r="C48" s="132"/>
      <c r="D48" s="133"/>
      <c r="E48" s="133"/>
      <c r="F48" s="134" t="s">
        <v>40</v>
      </c>
      <c r="G48" s="134"/>
      <c r="H48" s="135"/>
      <c r="I48" s="135"/>
      <c r="J48" s="136"/>
    </row>
    <row r="49" spans="1:10" s="137" customFormat="1" ht="30.75" customHeight="1" x14ac:dyDescent="0.2">
      <c r="A49" s="138" t="s">
        <v>41</v>
      </c>
      <c r="B49" s="138"/>
      <c r="C49" s="135"/>
      <c r="E49" s="138"/>
      <c r="F49" s="139" t="s">
        <v>42</v>
      </c>
      <c r="G49" s="139"/>
      <c r="H49" s="135"/>
      <c r="I49" s="135"/>
      <c r="J49" s="136"/>
    </row>
  </sheetData>
  <mergeCells count="64">
    <mergeCell ref="G46:J46"/>
    <mergeCell ref="D48:E48"/>
    <mergeCell ref="F48:G48"/>
    <mergeCell ref="F49:G49"/>
    <mergeCell ref="A35:A36"/>
    <mergeCell ref="B35:E36"/>
    <mergeCell ref="F35:F36"/>
    <mergeCell ref="G35:G36"/>
    <mergeCell ref="H35:J36"/>
    <mergeCell ref="H43:J44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2025-04-16T09:43:49Z</dcterms:created>
  <dcterms:modified xsi:type="dcterms:W3CDTF">2025-04-16T09:44:09Z</dcterms:modified>
</cp:coreProperties>
</file>