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73 - Sprawozdanie finansowe za rok 2024\ZAŁ. NR 12 2024 - P 273\"/>
    </mc:Choice>
  </mc:AlternateContent>
  <xr:revisionPtr revIDLastSave="0" documentId="8_{30C28DD2-4D57-4712-A53C-93393E4112D2}" xr6:coauthVersionLast="47" xr6:coauthVersionMax="47" xr10:uidLastSave="{00000000-0000-0000-0000-000000000000}"/>
  <bookViews>
    <workbookView xWindow="-120" yWindow="-120" windowWidth="29040" windowHeight="15720" xr2:uid="{8153FE67-BA9B-4707-A66F-BE15A3D2EDA3}"/>
  </bookViews>
  <sheets>
    <sheet name="P273" sheetId="1" r:id="rId1"/>
  </sheets>
  <definedNames>
    <definedName name="Z_22BCB80D_AFF1_488A_B60B_2DDBCCE0FB91_.wvu.Rows" localSheetId="0" hidden="1">'P273'!$57:$62</definedName>
    <definedName name="Z_27FE2EAE_1F5C_4640_B4C6_E73B32030080_.wvu.Rows" localSheetId="0" hidden="1">'P273'!$57:$62</definedName>
    <definedName name="Z_42A9EE3E_397D_47B3_B1A1_6E65CC116DB7_.wvu.Rows" localSheetId="0" hidden="1">'P273'!$57:$62</definedName>
    <definedName name="Z_486741F4_11CA_436D_B448_C99C8F9EA3BC_.wvu.Rows" localSheetId="0" hidden="1">'P273'!$57:$62</definedName>
    <definedName name="Z_4954D6CF_CC4C_4C73_AC47_FC2730A9E6C4_.wvu.Rows" localSheetId="0" hidden="1">'P273'!$57:$62</definedName>
    <definedName name="Z_560CEF0C_8712_43AC_8D5D_80B3B486FC86_.wvu.Rows" localSheetId="0" hidden="1">'P273'!$57:$62</definedName>
    <definedName name="Z_57953271_F731_4F73_8287_8676CE192321_.wvu.Rows" localSheetId="0" hidden="1">'P273'!$57:$62</definedName>
    <definedName name="Z_67033CE4_1A76_40C7_AABF_69DD3188A8DC_.wvu.Rows" localSheetId="0" hidden="1">'P273'!$57:$62</definedName>
    <definedName name="Z_92676823_FBE1_4915_A318_7C3745AA30B3_.wvu.Rows" localSheetId="0" hidden="1">'P273'!$57:$62</definedName>
    <definedName name="Z_9AB26B54_DB4A_45F6_8940_408D57A4D7C4_.wvu.Rows" localSheetId="0" hidden="1">'P273'!$57:$62</definedName>
    <definedName name="Z_B55B9626_C786_41AD_A0B4_8BCB09BF5B3A_.wvu.Rows" localSheetId="0" hidden="1">'P273'!$57:$62</definedName>
    <definedName name="Z_D35F9FB1_A109_4B85_9664_E1AA0F3253BB_.wvu.Rows" localSheetId="0" hidden="1">'P273'!$57:$62</definedName>
    <definedName name="Z_D7BEFD8F_5A39_4D29_8346_3F3BA0967A07_.wvu.Rows" localSheetId="0" hidden="1">'P273'!$57:$62</definedName>
    <definedName name="Z_EA73C9B7_6A5D_4EDC_9BEE_77585A2DCA6E_.wvu.Rows" localSheetId="0" hidden="1">'P273'!$57:$62</definedName>
    <definedName name="Z_EF60A371_8949_4504_89C6_77540225DE6E_.wvu.Rows" localSheetId="0" hidden="1">'P273'!$57:$62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1" i="1" l="1"/>
  <c r="H37" i="1"/>
  <c r="H13" i="1"/>
  <c r="H63" i="1" s="1"/>
</calcChain>
</file>

<file path=xl/sharedStrings.xml><?xml version="1.0" encoding="utf-8"?>
<sst xmlns="http://schemas.openxmlformats.org/spreadsheetml/2006/main" count="85" uniqueCount="58">
  <si>
    <t>Załącznik nr 12</t>
  </si>
  <si>
    <t>Przedszkole Nr 273 
ul. Jana Olbrachta 28                                     
01-111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</si>
  <si>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</si>
  <si>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</si>
  <si>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</si>
  <si>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201-02, 201-06, 221-02, 221-03, 234-01, 234-02, 234-03, 240-01, 240-12, 240-13, 245, 280-02, 280-04, 290-02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</si>
  <si>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</si>
  <si>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</si>
  <si>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</si>
  <si>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</si>
  <si>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</si>
  <si>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</si>
  <si>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</si>
  <si>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</si>
  <si>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221-02</t>
  </si>
  <si>
    <t>1. Należności sporne i bezsporne z tytułu dochodów budżetowych (wykaz wg załącznika)</t>
  </si>
  <si>
    <t>XII 2024</t>
  </si>
  <si>
    <t>290-02</t>
  </si>
  <si>
    <t>2. Odpis aktualizujący</t>
  </si>
  <si>
    <t>221-03</t>
  </si>
  <si>
    <t>3. Pozostałe należności z tytułu dochodów budżetowych (wykaz wg załącznika)</t>
  </si>
  <si>
    <t>4. Odpis aktualizujący</t>
  </si>
  <si>
    <t>234-01</t>
  </si>
  <si>
    <t>5. Należności pozostałe</t>
  </si>
  <si>
    <t>6. Odpis aktualizujący</t>
  </si>
  <si>
    <t>240-01</t>
  </si>
  <si>
    <t>7. Pozostałe rozrachunki z tytułu wynagrodzeń pomiędzy jednostkami oświatowymi</t>
  </si>
  <si>
    <t>240-12</t>
  </si>
  <si>
    <t>8. Pozostałe rozrachunki</t>
  </si>
  <si>
    <t>9. Odpis aktualizujący</t>
  </si>
  <si>
    <t>240-13</t>
  </si>
  <si>
    <t>10 Pozostałe rozrachunki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</si>
  <si>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</si>
  <si>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</si>
  <si>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201-02</t>
  </si>
  <si>
    <t>1. Rozrachunki z dostawcami i odbiorcami należności pozostałe(wykaz wg załącznika)</t>
  </si>
  <si>
    <t>I 2025</t>
  </si>
  <si>
    <t>201-04</t>
  </si>
  <si>
    <t>2. Odsetki od należności pozostałych (wykaz wg załącznika)</t>
  </si>
  <si>
    <t>201-06</t>
  </si>
  <si>
    <t>3. Roszczenie sporne i bezsporne należności pozostałe (wykaz wg załącznika)</t>
  </si>
  <si>
    <t>280-02</t>
  </si>
  <si>
    <t>5. Należności z tytułu podatku od towarów i usług</t>
  </si>
  <si>
    <t>I-III 2025</t>
  </si>
  <si>
    <t>280-04</t>
  </si>
  <si>
    <t>6. Należności z tytułu podatku od towarów i usług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</si>
  <si>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ZFŚS</t>
    </r>
  </si>
  <si>
    <t>234-02</t>
  </si>
  <si>
    <t>1. Należności z tytułu pożyczek mieszkaniowych</t>
  </si>
  <si>
    <t>234-03</t>
  </si>
  <si>
    <t>2. Należności z tytułu pożyczek mieszkaniowych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</si>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</sst>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26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D8C892CD-0F34-43E9-8EA1-46BE863FDCC3}"/>
    <cellStyle name="Normalny_dzielnice termin spr." xfId="3" xr:uid="{4D0C35B0-06EA-495F-A73A-69719D7D0A17}"/>
    <cellStyle name="Normalny_zał.do bil. i spraw. zob.-nale." xfId="1" xr:uid="{E09C0EA4-4C76-4F14-942A-D11B61F9DC2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A4F77D-7E11-4C62-832F-7098CD0E60C4}">
  <sheetPr>
    <tabColor rgb="FFFFFF00"/>
  </sheetPr>
  <dimension ref="A1:J69"/>
  <sheetViews>
    <sheetView tabSelected="1" topLeftCell="A37" zoomScaleNormal="100" zoomScaleSheetLayoutView="100" workbookViewId="0">
      <selection activeCell="B33" sqref="B33:E34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G15+G17+G19+G21+G23+G25+G27+G29+G31+G33+G35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/>
      <c r="H15" s="56">
        <v>2025</v>
      </c>
      <c r="I15" s="57"/>
      <c r="J15" s="58"/>
    </row>
    <row r="16" spans="1:10" ht="20.100000000000001" customHeight="1" thickBot="1" x14ac:dyDescent="0.25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17</v>
      </c>
      <c r="B17" s="68" t="s">
        <v>18</v>
      </c>
      <c r="C17" s="69"/>
      <c r="D17" s="69"/>
      <c r="E17" s="70"/>
      <c r="F17" s="71" t="s">
        <v>16</v>
      </c>
      <c r="G17" s="72"/>
      <c r="H17" s="56">
        <v>2025</v>
      </c>
      <c r="I17" s="57"/>
      <c r="J17" s="58"/>
    </row>
    <row r="18" spans="1:10" ht="20.100000000000001" customHeight="1" thickBot="1" x14ac:dyDescent="0.25">
      <c r="A18" s="59"/>
      <c r="B18" s="73"/>
      <c r="C18" s="74"/>
      <c r="D18" s="74"/>
      <c r="E18" s="75"/>
      <c r="F18" s="59"/>
      <c r="G18" s="63"/>
      <c r="H18" s="64"/>
      <c r="I18" s="65"/>
      <c r="J18" s="66"/>
    </row>
    <row r="19" spans="1:10" ht="20.100000000000001" customHeight="1" x14ac:dyDescent="0.2">
      <c r="A19" s="67" t="s">
        <v>19</v>
      </c>
      <c r="B19" s="76" t="s">
        <v>20</v>
      </c>
      <c r="C19" s="77"/>
      <c r="D19" s="77"/>
      <c r="E19" s="78"/>
      <c r="F19" s="67" t="s">
        <v>16</v>
      </c>
      <c r="G19" s="79"/>
      <c r="H19" s="56">
        <v>2025</v>
      </c>
      <c r="I19" s="57"/>
      <c r="J19" s="58"/>
    </row>
    <row r="20" spans="1:10" ht="20.100000000000001" customHeight="1" thickBot="1" x14ac:dyDescent="0.25">
      <c r="A20" s="59"/>
      <c r="B20" s="60"/>
      <c r="C20" s="61"/>
      <c r="D20" s="61"/>
      <c r="E20" s="62"/>
      <c r="F20" s="59"/>
      <c r="G20" s="80"/>
      <c r="H20" s="64"/>
      <c r="I20" s="65"/>
      <c r="J20" s="66"/>
    </row>
    <row r="21" spans="1:10" ht="20.100000000000001" customHeight="1" x14ac:dyDescent="0.2">
      <c r="A21" s="67" t="s">
        <v>17</v>
      </c>
      <c r="B21" s="68" t="s">
        <v>21</v>
      </c>
      <c r="C21" s="69"/>
      <c r="D21" s="69"/>
      <c r="E21" s="70"/>
      <c r="F21" s="71" t="s">
        <v>16</v>
      </c>
      <c r="G21" s="72"/>
      <c r="H21" s="56">
        <v>2025</v>
      </c>
      <c r="I21" s="57"/>
      <c r="J21" s="58"/>
    </row>
    <row r="22" spans="1:10" ht="20.100000000000001" customHeight="1" thickBot="1" x14ac:dyDescent="0.25">
      <c r="A22" s="59"/>
      <c r="B22" s="73"/>
      <c r="C22" s="74"/>
      <c r="D22" s="74"/>
      <c r="E22" s="75"/>
      <c r="F22" s="59"/>
      <c r="G22" s="63"/>
      <c r="H22" s="64"/>
      <c r="I22" s="65"/>
      <c r="J22" s="66"/>
    </row>
    <row r="23" spans="1:10" ht="20.100000000000001" customHeight="1" x14ac:dyDescent="0.2">
      <c r="A23" s="67" t="s">
        <v>22</v>
      </c>
      <c r="B23" s="68" t="s">
        <v>23</v>
      </c>
      <c r="C23" s="69"/>
      <c r="D23" s="69"/>
      <c r="E23" s="70"/>
      <c r="F23" s="71" t="s">
        <v>16</v>
      </c>
      <c r="G23" s="72"/>
      <c r="H23" s="56">
        <v>2025</v>
      </c>
      <c r="I23" s="57"/>
      <c r="J23" s="58"/>
    </row>
    <row r="24" spans="1:10" ht="20.100000000000001" customHeight="1" thickBot="1" x14ac:dyDescent="0.25">
      <c r="A24" s="59"/>
      <c r="B24" s="73"/>
      <c r="C24" s="74"/>
      <c r="D24" s="74"/>
      <c r="E24" s="75"/>
      <c r="F24" s="59"/>
      <c r="G24" s="63"/>
      <c r="H24" s="64"/>
      <c r="I24" s="65"/>
      <c r="J24" s="66"/>
    </row>
    <row r="25" spans="1:10" ht="20.100000000000001" customHeight="1" x14ac:dyDescent="0.2">
      <c r="A25" s="67" t="s">
        <v>17</v>
      </c>
      <c r="B25" s="68" t="s">
        <v>24</v>
      </c>
      <c r="C25" s="69"/>
      <c r="D25" s="69"/>
      <c r="E25" s="70"/>
      <c r="F25" s="71" t="s">
        <v>16</v>
      </c>
      <c r="G25" s="72"/>
      <c r="H25" s="56">
        <v>2025</v>
      </c>
      <c r="I25" s="57"/>
      <c r="J25" s="58"/>
    </row>
    <row r="26" spans="1:10" ht="20.100000000000001" customHeight="1" thickBot="1" x14ac:dyDescent="0.25">
      <c r="A26" s="59"/>
      <c r="B26" s="73"/>
      <c r="C26" s="74"/>
      <c r="D26" s="74"/>
      <c r="E26" s="75"/>
      <c r="F26" s="59"/>
      <c r="G26" s="63"/>
      <c r="H26" s="64"/>
      <c r="I26" s="65"/>
      <c r="J26" s="66"/>
    </row>
    <row r="27" spans="1:10" ht="20.100000000000001" customHeight="1" x14ac:dyDescent="0.2">
      <c r="A27" s="71" t="s">
        <v>25</v>
      </c>
      <c r="B27" s="81" t="s">
        <v>26</v>
      </c>
      <c r="C27" s="82"/>
      <c r="D27" s="82"/>
      <c r="E27" s="83"/>
      <c r="F27" s="71" t="s">
        <v>16</v>
      </c>
      <c r="G27" s="84"/>
      <c r="H27" s="56">
        <v>2025</v>
      </c>
      <c r="I27" s="57"/>
      <c r="J27" s="58"/>
    </row>
    <row r="28" spans="1:10" ht="20.100000000000001" customHeight="1" thickBot="1" x14ac:dyDescent="0.25">
      <c r="A28" s="59"/>
      <c r="B28" s="60"/>
      <c r="C28" s="61"/>
      <c r="D28" s="61"/>
      <c r="E28" s="62"/>
      <c r="F28" s="59"/>
      <c r="G28" s="63"/>
      <c r="H28" s="64"/>
      <c r="I28" s="65"/>
      <c r="J28" s="66"/>
    </row>
    <row r="29" spans="1:10" ht="20.100000000000001" customHeight="1" x14ac:dyDescent="0.2">
      <c r="A29" s="71" t="s">
        <v>27</v>
      </c>
      <c r="B29" s="85" t="s">
        <v>28</v>
      </c>
      <c r="C29" s="86"/>
      <c r="D29" s="86"/>
      <c r="E29" s="87"/>
      <c r="F29" s="71" t="s">
        <v>16</v>
      </c>
      <c r="G29" s="84"/>
      <c r="H29" s="56">
        <v>2025</v>
      </c>
      <c r="I29" s="57"/>
      <c r="J29" s="58"/>
    </row>
    <row r="30" spans="1:10" ht="20.100000000000001" customHeight="1" thickBot="1" x14ac:dyDescent="0.25">
      <c r="A30" s="59"/>
      <c r="B30" s="73"/>
      <c r="C30" s="74"/>
      <c r="D30" s="74"/>
      <c r="E30" s="75"/>
      <c r="F30" s="59"/>
      <c r="G30" s="63"/>
      <c r="H30" s="64"/>
      <c r="I30" s="65"/>
      <c r="J30" s="66"/>
    </row>
    <row r="31" spans="1:10" ht="20.100000000000001" customHeight="1" x14ac:dyDescent="0.2">
      <c r="A31" s="71" t="s">
        <v>17</v>
      </c>
      <c r="B31" s="85" t="s">
        <v>29</v>
      </c>
      <c r="C31" s="86"/>
      <c r="D31" s="86"/>
      <c r="E31" s="87"/>
      <c r="F31" s="71" t="s">
        <v>16</v>
      </c>
      <c r="G31" s="72"/>
      <c r="H31" s="56">
        <v>2025</v>
      </c>
      <c r="I31" s="57"/>
      <c r="J31" s="58"/>
    </row>
    <row r="32" spans="1:10" ht="20.100000000000001" customHeight="1" thickBot="1" x14ac:dyDescent="0.25">
      <c r="A32" s="59"/>
      <c r="B32" s="73"/>
      <c r="C32" s="74"/>
      <c r="D32" s="74"/>
      <c r="E32" s="75"/>
      <c r="F32" s="59"/>
      <c r="G32" s="63"/>
      <c r="H32" s="64"/>
      <c r="I32" s="65"/>
      <c r="J32" s="66"/>
    </row>
    <row r="33" spans="1:10" ht="20.100000000000001" customHeight="1" x14ac:dyDescent="0.2">
      <c r="A33" s="71" t="s">
        <v>30</v>
      </c>
      <c r="B33" s="85" t="s">
        <v>31</v>
      </c>
      <c r="C33" s="86"/>
      <c r="D33" s="86"/>
      <c r="E33" s="87"/>
      <c r="F33" s="71" t="s">
        <v>16</v>
      </c>
      <c r="G33" s="84"/>
      <c r="H33" s="56">
        <v>2025</v>
      </c>
      <c r="I33" s="57"/>
      <c r="J33" s="58"/>
    </row>
    <row r="34" spans="1:10" ht="20.100000000000001" customHeight="1" thickBot="1" x14ac:dyDescent="0.25">
      <c r="A34" s="59"/>
      <c r="B34" s="73"/>
      <c r="C34" s="74"/>
      <c r="D34" s="74"/>
      <c r="E34" s="75"/>
      <c r="F34" s="59"/>
      <c r="G34" s="63"/>
      <c r="H34" s="64"/>
      <c r="I34" s="65"/>
      <c r="J34" s="66"/>
    </row>
    <row r="35" spans="1:10" ht="20.100000000000001" customHeight="1" x14ac:dyDescent="0.2">
      <c r="A35" s="71"/>
      <c r="B35" s="85"/>
      <c r="C35" s="86"/>
      <c r="D35" s="86"/>
      <c r="E35" s="87"/>
      <c r="F35" s="71"/>
      <c r="G35" s="72"/>
      <c r="H35" s="56"/>
      <c r="I35" s="57"/>
      <c r="J35" s="58"/>
    </row>
    <row r="36" spans="1:10" ht="20.100000000000001" customHeight="1" thickBot="1" x14ac:dyDescent="0.25">
      <c r="A36" s="59"/>
      <c r="B36" s="73"/>
      <c r="C36" s="74"/>
      <c r="D36" s="74"/>
      <c r="E36" s="75"/>
      <c r="F36" s="59"/>
      <c r="G36" s="63"/>
      <c r="H36" s="64"/>
      <c r="I36" s="65"/>
      <c r="J36" s="66"/>
    </row>
    <row r="37" spans="1:10" ht="16.5" x14ac:dyDescent="0.2">
      <c r="A37" s="38" t="s">
        <v>32</v>
      </c>
      <c r="B37" s="88" t="s">
        <v>33</v>
      </c>
      <c r="C37" s="89"/>
      <c r="D37" s="89"/>
      <c r="E37" s="90"/>
      <c r="F37" s="88"/>
      <c r="G37" s="91"/>
      <c r="H37" s="42">
        <f>G39+G43+G45+G47+G49</f>
        <v>52.12</v>
      </c>
      <c r="I37" s="43"/>
      <c r="J37" s="44"/>
    </row>
    <row r="38" spans="1:10" ht="15" customHeight="1" thickBot="1" x14ac:dyDescent="0.25">
      <c r="A38" s="45"/>
      <c r="B38" s="46" t="s">
        <v>13</v>
      </c>
      <c r="C38" s="47"/>
      <c r="D38" s="47"/>
      <c r="E38" s="47"/>
      <c r="F38" s="47"/>
      <c r="G38" s="92"/>
      <c r="H38" s="48"/>
      <c r="I38" s="49"/>
      <c r="J38" s="50"/>
    </row>
    <row r="39" spans="1:10" ht="15" customHeight="1" x14ac:dyDescent="0.2">
      <c r="A39" s="51" t="s">
        <v>34</v>
      </c>
      <c r="B39" s="76" t="s">
        <v>35</v>
      </c>
      <c r="C39" s="77"/>
      <c r="D39" s="77"/>
      <c r="E39" s="78"/>
      <c r="F39" s="71" t="s">
        <v>16</v>
      </c>
      <c r="G39" s="55"/>
      <c r="H39" s="56" t="s">
        <v>36</v>
      </c>
      <c r="I39" s="57"/>
      <c r="J39" s="58"/>
    </row>
    <row r="40" spans="1:10" ht="15" customHeight="1" thickBot="1" x14ac:dyDescent="0.25">
      <c r="A40" s="59"/>
      <c r="B40" s="60"/>
      <c r="C40" s="61"/>
      <c r="D40" s="61"/>
      <c r="E40" s="62"/>
      <c r="F40" s="59"/>
      <c r="G40" s="63"/>
      <c r="H40" s="64"/>
      <c r="I40" s="65"/>
      <c r="J40" s="66"/>
    </row>
    <row r="41" spans="1:10" ht="15" customHeight="1" x14ac:dyDescent="0.2">
      <c r="A41" s="51" t="s">
        <v>37</v>
      </c>
      <c r="B41" s="76" t="s">
        <v>38</v>
      </c>
      <c r="C41" s="77"/>
      <c r="D41" s="77"/>
      <c r="E41" s="78"/>
      <c r="F41" s="71" t="s">
        <v>16</v>
      </c>
      <c r="G41" s="79"/>
      <c r="H41" s="56" t="s">
        <v>36</v>
      </c>
      <c r="I41" s="57"/>
      <c r="J41" s="58"/>
    </row>
    <row r="42" spans="1:10" ht="15" customHeight="1" x14ac:dyDescent="0.2">
      <c r="A42" s="59"/>
      <c r="B42" s="60"/>
      <c r="C42" s="61"/>
      <c r="D42" s="61"/>
      <c r="E42" s="62"/>
      <c r="F42" s="59"/>
      <c r="G42" s="80"/>
      <c r="H42" s="64"/>
      <c r="I42" s="65"/>
      <c r="J42" s="66"/>
    </row>
    <row r="43" spans="1:10" ht="15" customHeight="1" x14ac:dyDescent="0.2">
      <c r="A43" s="71" t="s">
        <v>39</v>
      </c>
      <c r="B43" s="81" t="s">
        <v>40</v>
      </c>
      <c r="C43" s="82"/>
      <c r="D43" s="82"/>
      <c r="E43" s="83"/>
      <c r="F43" s="71" t="s">
        <v>16</v>
      </c>
      <c r="G43" s="84"/>
      <c r="H43" s="64">
        <v>2025</v>
      </c>
      <c r="I43" s="65"/>
      <c r="J43" s="66"/>
    </row>
    <row r="44" spans="1:10" ht="15" customHeight="1" x14ac:dyDescent="0.2">
      <c r="A44" s="59"/>
      <c r="B44" s="60"/>
      <c r="C44" s="61"/>
      <c r="D44" s="61"/>
      <c r="E44" s="62"/>
      <c r="F44" s="59"/>
      <c r="G44" s="63"/>
      <c r="H44" s="64"/>
      <c r="I44" s="65"/>
      <c r="J44" s="66"/>
    </row>
    <row r="45" spans="1:10" ht="15" customHeight="1" x14ac:dyDescent="0.2">
      <c r="A45" s="67" t="s">
        <v>17</v>
      </c>
      <c r="B45" s="68" t="s">
        <v>21</v>
      </c>
      <c r="C45" s="69"/>
      <c r="D45" s="69"/>
      <c r="E45" s="70"/>
      <c r="F45" s="71" t="s">
        <v>16</v>
      </c>
      <c r="G45" s="72"/>
      <c r="H45" s="64">
        <v>2025</v>
      </c>
      <c r="I45" s="65"/>
      <c r="J45" s="66"/>
    </row>
    <row r="46" spans="1:10" ht="15" customHeight="1" x14ac:dyDescent="0.2">
      <c r="A46" s="59"/>
      <c r="B46" s="73"/>
      <c r="C46" s="74"/>
      <c r="D46" s="74"/>
      <c r="E46" s="75"/>
      <c r="F46" s="59"/>
      <c r="G46" s="63"/>
      <c r="H46" s="64"/>
      <c r="I46" s="65"/>
      <c r="J46" s="66"/>
    </row>
    <row r="47" spans="1:10" ht="15" customHeight="1" x14ac:dyDescent="0.2">
      <c r="A47" s="67" t="s">
        <v>41</v>
      </c>
      <c r="B47" s="76" t="s">
        <v>42</v>
      </c>
      <c r="C47" s="77"/>
      <c r="D47" s="77"/>
      <c r="E47" s="78"/>
      <c r="F47" s="71" t="s">
        <v>16</v>
      </c>
      <c r="G47" s="72">
        <v>38.869999999999997</v>
      </c>
      <c r="H47" s="64" t="s">
        <v>43</v>
      </c>
      <c r="I47" s="65"/>
      <c r="J47" s="66"/>
    </row>
    <row r="48" spans="1:10" ht="15" customHeight="1" x14ac:dyDescent="0.2">
      <c r="A48" s="59"/>
      <c r="B48" s="60"/>
      <c r="C48" s="61"/>
      <c r="D48" s="61"/>
      <c r="E48" s="62"/>
      <c r="F48" s="59"/>
      <c r="G48" s="63"/>
      <c r="H48" s="64"/>
      <c r="I48" s="65"/>
      <c r="J48" s="66"/>
    </row>
    <row r="49" spans="1:10" ht="20.100000000000001" customHeight="1" x14ac:dyDescent="0.2">
      <c r="A49" s="67" t="s">
        <v>44</v>
      </c>
      <c r="B49" s="76" t="s">
        <v>45</v>
      </c>
      <c r="C49" s="77"/>
      <c r="D49" s="77"/>
      <c r="E49" s="78"/>
      <c r="F49" s="71" t="s">
        <v>16</v>
      </c>
      <c r="G49" s="72">
        <v>13.25</v>
      </c>
      <c r="H49" s="93" t="s">
        <v>43</v>
      </c>
      <c r="I49" s="94"/>
      <c r="J49" s="95"/>
    </row>
    <row r="50" spans="1:10" ht="20.100000000000001" customHeight="1" thickBot="1" x14ac:dyDescent="0.25">
      <c r="A50" s="59"/>
      <c r="B50" s="60"/>
      <c r="C50" s="61"/>
      <c r="D50" s="61"/>
      <c r="E50" s="62"/>
      <c r="F50" s="59"/>
      <c r="G50" s="63"/>
      <c r="H50" s="64"/>
      <c r="I50" s="65"/>
      <c r="J50" s="66"/>
    </row>
    <row r="51" spans="1:10" ht="20.100000000000001" customHeight="1" x14ac:dyDescent="0.2">
      <c r="A51" s="38" t="s">
        <v>32</v>
      </c>
      <c r="B51" s="88" t="s">
        <v>46</v>
      </c>
      <c r="C51" s="89"/>
      <c r="D51" s="89"/>
      <c r="E51" s="90"/>
      <c r="F51" s="88"/>
      <c r="G51" s="91"/>
      <c r="H51" s="42">
        <f>G53+G55</f>
        <v>0</v>
      </c>
      <c r="I51" s="43"/>
      <c r="J51" s="44"/>
    </row>
    <row r="52" spans="1:10" ht="20.100000000000001" customHeight="1" thickBot="1" x14ac:dyDescent="0.25">
      <c r="A52" s="45"/>
      <c r="B52" s="46" t="s">
        <v>13</v>
      </c>
      <c r="C52" s="47"/>
      <c r="D52" s="47"/>
      <c r="E52" s="47"/>
      <c r="F52" s="47"/>
      <c r="G52" s="92"/>
      <c r="H52" s="48"/>
      <c r="I52" s="49"/>
      <c r="J52" s="50"/>
    </row>
    <row r="53" spans="1:10" ht="20.100000000000001" customHeight="1" x14ac:dyDescent="0.2">
      <c r="A53" s="51" t="s">
        <v>47</v>
      </c>
      <c r="B53" s="52" t="s">
        <v>48</v>
      </c>
      <c r="C53" s="53"/>
      <c r="D53" s="53"/>
      <c r="E53" s="54"/>
      <c r="F53" s="67" t="s">
        <v>16</v>
      </c>
      <c r="G53" s="55"/>
      <c r="H53" s="56">
        <v>2025</v>
      </c>
      <c r="I53" s="57"/>
      <c r="J53" s="58"/>
    </row>
    <row r="54" spans="1:10" ht="20.100000000000001" customHeight="1" x14ac:dyDescent="0.2">
      <c r="A54" s="59"/>
      <c r="B54" s="60"/>
      <c r="C54" s="61"/>
      <c r="D54" s="61"/>
      <c r="E54" s="62"/>
      <c r="F54" s="59"/>
      <c r="G54" s="63"/>
      <c r="H54" s="64"/>
      <c r="I54" s="65"/>
      <c r="J54" s="66"/>
    </row>
    <row r="55" spans="1:10" ht="20.100000000000001" customHeight="1" x14ac:dyDescent="0.2">
      <c r="A55" s="71" t="s">
        <v>49</v>
      </c>
      <c r="B55" s="81" t="s">
        <v>50</v>
      </c>
      <c r="C55" s="82"/>
      <c r="D55" s="82"/>
      <c r="E55" s="83"/>
      <c r="F55" s="67" t="s">
        <v>16</v>
      </c>
      <c r="G55" s="72"/>
      <c r="H55" s="93">
        <v>2025</v>
      </c>
      <c r="I55" s="94"/>
      <c r="J55" s="95"/>
    </row>
    <row r="56" spans="1:10" ht="20.100000000000001" customHeight="1" thickBot="1" x14ac:dyDescent="0.25">
      <c r="A56" s="59"/>
      <c r="B56" s="60"/>
      <c r="C56" s="61"/>
      <c r="D56" s="61"/>
      <c r="E56" s="62"/>
      <c r="F56" s="59"/>
      <c r="G56" s="63"/>
      <c r="H56" s="64"/>
      <c r="I56" s="65"/>
      <c r="J56" s="66"/>
    </row>
    <row r="57" spans="1:10" ht="20.100000000000001" hidden="1" customHeight="1" x14ac:dyDescent="0.2">
      <c r="A57" s="67"/>
      <c r="B57" s="76"/>
      <c r="C57" s="77"/>
      <c r="D57" s="77"/>
      <c r="E57" s="78"/>
      <c r="F57" s="71"/>
      <c r="G57" s="96"/>
      <c r="H57" s="97"/>
      <c r="I57" s="98"/>
      <c r="J57" s="99"/>
    </row>
    <row r="58" spans="1:10" ht="20.100000000000001" hidden="1" customHeight="1" x14ac:dyDescent="0.2">
      <c r="A58" s="59"/>
      <c r="B58" s="60"/>
      <c r="C58" s="61"/>
      <c r="D58" s="61"/>
      <c r="E58" s="62"/>
      <c r="F58" s="59"/>
      <c r="G58" s="100"/>
      <c r="H58" s="97"/>
      <c r="I58" s="98"/>
      <c r="J58" s="99"/>
    </row>
    <row r="59" spans="1:10" ht="20.100000000000001" hidden="1" customHeight="1" x14ac:dyDescent="0.2">
      <c r="A59" s="67"/>
      <c r="B59" s="81"/>
      <c r="C59" s="82"/>
      <c r="D59" s="82"/>
      <c r="E59" s="83"/>
      <c r="F59" s="71"/>
      <c r="G59" s="96"/>
      <c r="H59" s="101"/>
      <c r="I59" s="102"/>
      <c r="J59" s="103"/>
    </row>
    <row r="60" spans="1:10" ht="20.100000000000001" hidden="1" customHeight="1" x14ac:dyDescent="0.2">
      <c r="A60" s="59"/>
      <c r="B60" s="60"/>
      <c r="C60" s="61"/>
      <c r="D60" s="61"/>
      <c r="E60" s="62"/>
      <c r="F60" s="59"/>
      <c r="G60" s="100"/>
      <c r="H60" s="97"/>
      <c r="I60" s="98"/>
      <c r="J60" s="99"/>
    </row>
    <row r="61" spans="1:10" ht="20.100000000000001" hidden="1" customHeight="1" x14ac:dyDescent="0.2">
      <c r="A61" s="67"/>
      <c r="B61" s="68"/>
      <c r="C61" s="69"/>
      <c r="D61" s="69"/>
      <c r="E61" s="70"/>
      <c r="F61" s="71"/>
      <c r="G61" s="96"/>
      <c r="H61" s="101"/>
      <c r="I61" s="102"/>
      <c r="J61" s="103"/>
    </row>
    <row r="62" spans="1:10" ht="20.100000000000001" hidden="1" customHeight="1" x14ac:dyDescent="0.2">
      <c r="A62" s="59"/>
      <c r="B62" s="73"/>
      <c r="C62" s="74"/>
      <c r="D62" s="74"/>
      <c r="E62" s="75"/>
      <c r="F62" s="59"/>
      <c r="G62" s="100"/>
      <c r="H62" s="97"/>
      <c r="I62" s="98"/>
      <c r="J62" s="99"/>
    </row>
    <row r="63" spans="1:10" ht="16.5" x14ac:dyDescent="0.2">
      <c r="A63" s="104"/>
      <c r="B63" s="40" t="s">
        <v>51</v>
      </c>
      <c r="C63" s="40"/>
      <c r="D63" s="40"/>
      <c r="E63" s="40"/>
      <c r="F63" s="40"/>
      <c r="G63" s="40"/>
      <c r="H63" s="42">
        <f>H13+H37+H51</f>
        <v>52.12</v>
      </c>
      <c r="I63" s="43"/>
      <c r="J63" s="44"/>
    </row>
    <row r="64" spans="1:10" ht="18.75" customHeight="1" thickBot="1" x14ac:dyDescent="0.25">
      <c r="A64" s="45"/>
      <c r="B64" s="105" t="s">
        <v>52</v>
      </c>
      <c r="C64" s="105"/>
      <c r="D64" s="105"/>
      <c r="E64" s="105"/>
      <c r="F64" s="47"/>
      <c r="G64" s="47"/>
      <c r="H64" s="48"/>
      <c r="I64" s="49"/>
      <c r="J64" s="50"/>
    </row>
    <row r="65" spans="1:10" s="106" customFormat="1" ht="13.5" x14ac:dyDescent="0.2">
      <c r="A65" s="106" t="s">
        <v>53</v>
      </c>
    </row>
    <row r="66" spans="1:10" x14ac:dyDescent="0.2">
      <c r="G66" s="107"/>
      <c r="H66" s="107"/>
      <c r="I66" s="107"/>
      <c r="J66" s="107"/>
    </row>
    <row r="68" spans="1:10" s="113" customFormat="1" ht="18.75" customHeight="1" x14ac:dyDescent="0.2">
      <c r="A68" s="108" t="s">
        <v>54</v>
      </c>
      <c r="B68" s="108"/>
      <c r="C68" s="108"/>
      <c r="D68" s="109"/>
      <c r="E68" s="109"/>
      <c r="F68" s="110" t="s">
        <v>55</v>
      </c>
      <c r="G68" s="110"/>
      <c r="H68" s="111"/>
      <c r="I68" s="111"/>
      <c r="J68" s="112"/>
    </row>
    <row r="69" spans="1:10" s="113" customFormat="1" ht="30.75" customHeight="1" x14ac:dyDescent="0.2">
      <c r="A69" s="114" t="s">
        <v>56</v>
      </c>
      <c r="B69" s="114"/>
      <c r="C69" s="111"/>
      <c r="E69" s="114"/>
      <c r="F69" s="115" t="s">
        <v>57</v>
      </c>
      <c r="G69" s="115"/>
      <c r="H69" s="111"/>
      <c r="I69" s="111"/>
      <c r="J69" s="112"/>
    </row>
  </sheetData>
  <mergeCells count="129">
    <mergeCell ref="H63:J64"/>
    <mergeCell ref="G66:J66"/>
    <mergeCell ref="D68:E68"/>
    <mergeCell ref="F68:G68"/>
    <mergeCell ref="F69:G69"/>
    <mergeCell ref="A59:A60"/>
    <mergeCell ref="B59:E60"/>
    <mergeCell ref="F59:F60"/>
    <mergeCell ref="G59:G60"/>
    <mergeCell ref="H59:J60"/>
    <mergeCell ref="A61:A62"/>
    <mergeCell ref="B61:E62"/>
    <mergeCell ref="F61:F62"/>
    <mergeCell ref="G61:G62"/>
    <mergeCell ref="H61:J62"/>
    <mergeCell ref="A55:A56"/>
    <mergeCell ref="B55:E56"/>
    <mergeCell ref="F55:F56"/>
    <mergeCell ref="G55:G56"/>
    <mergeCell ref="H55:J56"/>
    <mergeCell ref="A57:A58"/>
    <mergeCell ref="B57:E58"/>
    <mergeCell ref="F57:F58"/>
    <mergeCell ref="G57:G58"/>
    <mergeCell ref="H57:J58"/>
    <mergeCell ref="H51:J52"/>
    <mergeCell ref="A53:A54"/>
    <mergeCell ref="B53:E54"/>
    <mergeCell ref="F53:F54"/>
    <mergeCell ref="G53:G54"/>
    <mergeCell ref="H53:J54"/>
    <mergeCell ref="A47:A48"/>
    <mergeCell ref="B47:E48"/>
    <mergeCell ref="F47:F48"/>
    <mergeCell ref="G47:G48"/>
    <mergeCell ref="H47:J48"/>
    <mergeCell ref="A49:A50"/>
    <mergeCell ref="B49:E50"/>
    <mergeCell ref="F49:F50"/>
    <mergeCell ref="G49:G50"/>
    <mergeCell ref="H49:J50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6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P273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2025-04-15T09:50:40Z</dcterms:created>
  <dcterms:modified xsi:type="dcterms:W3CDTF">2025-04-15T09:50:58Z</dcterms:modified>
</cp:coreProperties>
</file>