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7 - Sprawozdanie finansowe za rok 2024\"/>
    </mc:Choice>
  </mc:AlternateContent>
  <xr:revisionPtr revIDLastSave="0" documentId="8_{DEFAA6E2-B563-49D1-AC35-9F549C4317F7}" xr6:coauthVersionLast="47" xr6:coauthVersionMax="47" xr10:uidLastSave="{00000000-0000-0000-0000-000000000000}"/>
  <bookViews>
    <workbookView xWindow="-120" yWindow="-120" windowWidth="29040" windowHeight="15720" xr2:uid="{05561C0A-F69F-4D1F-876C-679BE44EAA6B}"/>
  </bookViews>
  <sheets>
    <sheet name="P37" sheetId="1" r:id="rId1"/>
  </sheets>
  <definedNames>
    <definedName name="Z_0829DD8A_39CB_45FC_AE83_2D3F2075F1D3_.wvu.Cols" localSheetId="0" hidden="1">'P37'!$H:$K</definedName>
    <definedName name="Z_A2E80F68_D495_4833_AED4_D2057EC395FC_.wvu.Cols" localSheetId="0" hidden="1">'P37'!$H:$K</definedName>
    <definedName name="Z_A8B2A1BC_F627_436F_BAD8_3D6213AF2C04_.wvu.Cols" localSheetId="0" hidden="1">'P37'!$H:$K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E59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C60" i="1" l="1"/>
  <c r="E60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<sst xmlns="http://schemas.openxmlformats.org/spreadsheetml/2006/main" count="92" uniqueCount="58">
  <si>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</si>
  <si>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</si>
  <si>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Przedszkole z Oddziałami Integracyjnymi Nr 37 "Bajkowy Świat"                        ul. Szlenkierów 8, 01-181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</si>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</sst>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9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B2C9BFA0-EE9B-4D21-AF9D-AF7046C7E3E6}"/>
    <cellStyle name="Normalny_dzielnice termin spr." xfId="2" xr:uid="{426ACAEC-1AFE-49E9-8070-4598561229FC}"/>
    <cellStyle name="Normalny_FUNDUSZ ZASADNICZY-ZAŁĄCZNIK DO BILANSU11" xfId="4" xr:uid="{5CA4BBF4-2888-45DC-AD55-3B55AD37E6C0}"/>
    <cellStyle name="Normalny_wynik finansowy zał.do bilansu" xfId="1" xr:uid="{C70AF5EA-609B-4650-BC1A-26B6A3DD5B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BFA0E-2C9E-4CFF-B989-F25CD8FC6BF8}">
  <dimension ref="A1:K176"/>
  <sheetViews>
    <sheetView tabSelected="1" zoomScaleNormal="100" zoomScaleSheetLayoutView="100" workbookViewId="0">
      <selection activeCell="A4" sqref="A4:B4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0.7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5493.46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/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5493.46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5493.46</v>
      </c>
      <c r="D17" s="55">
        <f t="shared" ref="D17" si="0">SUM(D13:D16)</f>
        <v>5493.46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3140488.33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833423.34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42497.8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42497.8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139053.38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139053.38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/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3322039.51</v>
      </c>
      <c r="D32" s="55">
        <f>SUM(D18:D31)</f>
        <v>1014974.52</v>
      </c>
      <c r="E32" s="55">
        <f>C32-D32</f>
        <v>2307064.9899999998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/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/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426292.85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426292.85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426292.85</v>
      </c>
      <c r="D38" s="80">
        <f>SUM(D36:D37)</f>
        <v>426292.85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/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/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0</v>
      </c>
      <c r="D41" s="80">
        <f>SUM(D39:D40)</f>
        <v>0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/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/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/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/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/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/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/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/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3753825.82</v>
      </c>
      <c r="D60" s="55">
        <f>SUM(D59,D52,D49,D46,D44,D41,D38,D35,D32,D17)</f>
        <v>1446760.83</v>
      </c>
      <c r="E60" s="55">
        <f>C60-D60</f>
        <v>2307064.9899999998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6"/>
      <c r="D63" s="96"/>
      <c r="E63" s="97" t="s">
        <v>55</v>
      </c>
      <c r="F63" s="97"/>
    </row>
    <row r="64" spans="1:6" s="26" customFormat="1" ht="15.75" customHeight="1" x14ac:dyDescent="0.2">
      <c r="A64" s="18" t="s">
        <v>56</v>
      </c>
      <c r="B64" s="18"/>
      <c r="C64" s="18"/>
      <c r="D64" s="18"/>
      <c r="E64" s="98" t="s">
        <v>57</v>
      </c>
      <c r="F64" s="98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2025-04-14T11:10:36Z</dcterms:created>
  <dcterms:modified xsi:type="dcterms:W3CDTF">2025-04-14T11:10:55Z</dcterms:modified>
</cp:coreProperties>
</file>