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8_{19AE60BC-AB70-4B9D-97CB-A0EBA55F8DE7}" xr6:coauthVersionLast="47" xr6:coauthVersionMax="47" xr10:uidLastSave="{00000000-0000-0000-0000-000000000000}"/>
  <bookViews>
    <workbookView xWindow="-120" yWindow="-120" windowWidth="29040" windowHeight="15720" xr2:uid="{210C7BDF-A9C8-4D81-8070-93879DD16402}"/>
  </bookViews>
  <sheets>
    <sheet name="P426" sheetId="1" r:id="rId1"/>
  </sheets>
  <definedNames>
    <definedName name="_xlnm.Print_Area" localSheetId="0">'P426'!$A$1:$J$200</definedName>
    <definedName name="Z_18EA3E58_5BC4_4218_8AF3_3879262E9F99_.wvu.PrintArea" localSheetId="0" hidden="1">'P426'!$A$1:$J$198</definedName>
    <definedName name="Z_2E314BC4_F7D1_48D4_B306_81E99252E6BD_.wvu.PrintArea" localSheetId="0" hidden="1">'P426'!$A$1:$J$198</definedName>
    <definedName name="Z_2FC3BEEA_7AB1_4E9E_9CE8_85962F966992_.wvu.PrintArea" localSheetId="0" hidden="1">'P426'!$A$1:$J$198</definedName>
    <definedName name="Z_34F10283_740C_4D8A_A7F3_48246D4A51AA_.wvu.PrintArea" localSheetId="0" hidden="1">'P426'!$A$1:$J$198</definedName>
    <definedName name="Z_4EE2DE7C_BE1F_44CC_8FC0_692B90719BA1_.wvu.PrintArea" localSheetId="0" hidden="1">'P426'!$A$1:$J$198</definedName>
    <definedName name="Z_4F40C502_4293_4C7A_AFA7_C573AE2271B0_.wvu.PrintArea" localSheetId="0" hidden="1">'P426'!$A$1:$J$198</definedName>
    <definedName name="Z_58064772_D68E_4033_93D8_0630399C49D6_.wvu.PrintArea" localSheetId="0" hidden="1">'P426'!$A$1:$J$198</definedName>
    <definedName name="Z_59283879_4489_4900_8E56_0673DC4FF5DF_.wvu.PrintArea" localSheetId="0" hidden="1">'P426'!$A$1:$J$198</definedName>
    <definedName name="Z_5FF31520_2EB2_4432_BC9E_87167C1A72B3_.wvu.PrintArea" localSheetId="0" hidden="1">'P426'!$A$1:$J$198</definedName>
    <definedName name="Z_6AD89C29_1196_4237_88EA_70412DB68D24_.wvu.PrintArea" localSheetId="0" hidden="1">'P426'!$A$1:$J$198</definedName>
    <definedName name="Z_6B343C76_750F_4AF4_862A_4367AF32D0B8_.wvu.PrintArea" localSheetId="0" hidden="1">'P426'!$A$1:$J$198</definedName>
    <definedName name="Z_6EB50B9C_E526_44F5_BADA_D0576C522458_.wvu.PrintArea" localSheetId="0" hidden="1">'P426'!$A$1:$J$198</definedName>
    <definedName name="Z_7AEAD82C_E5B7_4DEA_A677_F2E91CD4B283_.wvu.PrintArea" localSheetId="0" hidden="1">'P426'!$A$1:$J$198</definedName>
    <definedName name="Z_83A713FE_1B88_4B4D_8465_A8E04671BAA3_.wvu.PrintArea" localSheetId="0" hidden="1">'P426'!$A$1:$J$198</definedName>
    <definedName name="Z_8519CC52_DF27_40BC_A406_9F80EB36E53B_.wvu.PrintArea" localSheetId="0" hidden="1">'P426'!$A$1:$J$198</definedName>
    <definedName name="Z_8D492D1C_E6A8_4DEE_835A_C1FD5A8606A9_.wvu.PrintArea" localSheetId="0" hidden="1">'P426'!$A$1:$J$198</definedName>
    <definedName name="Z_988F739E_1B48_43DE_A90E_879C49CD8D3D_.wvu.PrintArea" localSheetId="0" hidden="1">'P426'!$A$1:$J$198</definedName>
    <definedName name="Z_98D8D6EE_D0F5_4EA6_BA58_60F5E3B6F5B8_.wvu.PrintArea" localSheetId="0" hidden="1">'P426'!$A$1:$J$198</definedName>
    <definedName name="Z_AB4C0252_D4BC_4050_8C34_3E71299AB0E6_.wvu.PrintArea" localSheetId="0" hidden="1">'P426'!$A$1:$J$198</definedName>
    <definedName name="Z_AECEA74C_3324_47CA_A1C1_837338B4A5CF_.wvu.PrintArea" localSheetId="0" hidden="1">'P426'!$A$1:$J$198</definedName>
    <definedName name="Z_B984DB79_93EB_4497_8D36_F448448C2723_.wvu.PrintArea" localSheetId="0" hidden="1">'P426'!$A$1:$J$198</definedName>
    <definedName name="Z_BD24ED20_3555_4971_A620_EDB14DFF8374_.wvu.PrintArea" localSheetId="0" hidden="1">'P426'!$A$1:$J$198</definedName>
    <definedName name="Z_D38C4144_FB13_40C9_9B44_95870C4198CB_.wvu.PrintArea" localSheetId="0" hidden="1">'P426'!$A$1:$J$198</definedName>
    <definedName name="Z_F023CB70_02CD_42B9_8A46_625A1B06FCA5_.wvu.PrintArea" localSheetId="0" hidden="1">'P426'!$A$1:$J$198</definedName>
    <definedName name="Z_FBA73FDD_0A3B_42FC_B9A7_BD8BB7561E57_.wvu.PrintArea" localSheetId="0" hidden="1">'P426'!$A$1:$J$198</definedName>
    <definedName name="Z_FE279897_BD23_466E_84E2_1B1D3B9DD2DD_.wvu.PrintArea" localSheetId="0" hidden="1">'P426'!$A$1:$J$198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<sst xmlns="http://schemas.openxmlformats.org/spreadsheetml/2006/main" count="191" uniqueCount="101">
  <si>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</si>
  <si>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</si>
  <si>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Przedszkole Nr 426 "Kraina Odkrywców"
ul. Boguszewska 4
01-250 Warszawa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</si>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</sst>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23BDA12-FB48-40D3-A126-0BC5E7B0B352}"/>
    <cellStyle name="Normalny_dzielnice termin spr." xfId="2" xr:uid="{B858DF2C-6EA2-4C4E-9B10-CD380E1047A4}"/>
    <cellStyle name="Normalny_wynik finansowy zał.do bilansu" xfId="1" xr:uid="{FDA79A56-11AA-4A1F-B484-1D0EABA560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6D3CA-A3B9-4E8B-8D88-0EA61A36AA1D}">
  <sheetPr>
    <pageSetUpPr autoPageBreaks="0"/>
  </sheetPr>
  <dimension ref="A1:M198"/>
  <sheetViews>
    <sheetView tabSelected="1" view="pageBreakPreview" topLeftCell="A10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/>
      <c r="B2" s="5"/>
      <c r="C2" s="5"/>
      <c r="F2" s="2"/>
      <c r="G2" s="6" t="s">
        <v>1</v>
      </c>
      <c r="H2" s="7"/>
      <c r="I2" s="7"/>
      <c r="J2" s="7"/>
      <c r="L2" s="6"/>
      <c r="M2" s="7"/>
    </row>
    <row r="3" spans="1:13" s="10" customFormat="1" ht="79.900000000000006" customHeight="1" x14ac:dyDescent="0.25">
      <c r="A3" s="8" t="s">
        <v>2</v>
      </c>
      <c r="B3" s="8"/>
      <c r="C3" s="8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7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0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>
        <v>234</v>
      </c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>
        <v>108.05</v>
      </c>
      <c r="I66" s="25"/>
      <c r="J66" s="28"/>
    </row>
    <row r="67" spans="1:10" x14ac:dyDescent="0.2">
      <c r="F67" s="27" t="s">
        <v>42</v>
      </c>
      <c r="G67" s="33"/>
      <c r="H67" s="34">
        <v>4.62</v>
      </c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346.67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35824.33</v>
      </c>
      <c r="I77" s="33"/>
      <c r="J77" s="40"/>
    </row>
    <row r="78" spans="1:10" x14ac:dyDescent="0.2">
      <c r="F78" s="20" t="s">
        <v>48</v>
      </c>
      <c r="G78" s="33"/>
      <c r="H78" s="39">
        <v>32709.119999999999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68533.45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/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6730.63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6730.63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25720.74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25720.74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40185.410000000003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63</v>
      </c>
      <c r="G118" s="25"/>
      <c r="H118" s="32">
        <v>35824.33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76009.740000000005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5"/>
      <c r="H125" s="32">
        <v>104212.17</v>
      </c>
      <c r="I125" s="25"/>
      <c r="J125" s="28"/>
    </row>
    <row r="126" spans="1:10" x14ac:dyDescent="0.2">
      <c r="F126" s="20" t="s">
        <v>67</v>
      </c>
      <c r="G126" s="25"/>
      <c r="H126" s="32">
        <v>24400.44</v>
      </c>
      <c r="I126" s="25"/>
      <c r="J126" s="28"/>
    </row>
    <row r="127" spans="1:10" x14ac:dyDescent="0.2">
      <c r="F127" s="20" t="s">
        <v>68</v>
      </c>
      <c r="G127" s="25"/>
      <c r="H127" s="32">
        <v>6724.58</v>
      </c>
      <c r="I127" s="25"/>
      <c r="J127" s="28"/>
    </row>
    <row r="128" spans="1:10" x14ac:dyDescent="0.2">
      <c r="F128" s="20" t="s">
        <v>69</v>
      </c>
      <c r="G128" s="25"/>
      <c r="H128" s="32">
        <v>629.96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135967.15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5"/>
      <c r="H135" s="32">
        <v>202425.71</v>
      </c>
      <c r="I135" s="25"/>
      <c r="J135" s="28"/>
    </row>
    <row r="136" spans="1:10" x14ac:dyDescent="0.2">
      <c r="F136" s="20" t="s">
        <v>73</v>
      </c>
      <c r="G136" s="33"/>
      <c r="H136" s="39">
        <v>3536.01</v>
      </c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205961.72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76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77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122.52</v>
      </c>
      <c r="I148" s="25"/>
      <c r="J148" s="28"/>
    </row>
    <row r="149" spans="1:10" x14ac:dyDescent="0.2">
      <c r="F149" s="20" t="s">
        <v>78</v>
      </c>
      <c r="G149" s="25"/>
      <c r="H149" s="32"/>
      <c r="I149" s="25"/>
      <c r="J149" s="28"/>
    </row>
    <row r="150" spans="1:10" x14ac:dyDescent="0.2">
      <c r="F150" s="20" t="s">
        <v>79</v>
      </c>
      <c r="G150" s="25"/>
      <c r="H150" s="32">
        <v>597.48</v>
      </c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720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41" t="s">
        <v>84</v>
      </c>
      <c r="G157" s="42"/>
      <c r="H157" s="43"/>
      <c r="I157" s="42"/>
      <c r="J157" s="28"/>
    </row>
    <row r="158" spans="1:10" x14ac:dyDescent="0.2">
      <c r="F158" s="41" t="s">
        <v>85</v>
      </c>
      <c r="G158" s="42"/>
      <c r="H158" s="43"/>
      <c r="I158" s="42"/>
      <c r="J158" s="28"/>
    </row>
    <row r="159" spans="1:10" x14ac:dyDescent="0.2">
      <c r="F159" s="41" t="s">
        <v>86</v>
      </c>
      <c r="G159" s="42"/>
      <c r="H159" s="43"/>
      <c r="I159" s="42"/>
      <c r="J159" s="28"/>
    </row>
    <row r="160" spans="1:10" x14ac:dyDescent="0.2">
      <c r="F160" s="41" t="s">
        <v>87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5"/>
      <c r="H174" s="32">
        <v>32709.119999999999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32709.119999999999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9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5" orientation="portrait" r:id="rId1"/>
  <headerFooter alignWithMargins="0"/>
  <rowBreaks count="3" manualBreakCount="3">
    <brk id="46" max="9" man="1"/>
    <brk id="99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P426</vt:lpstr>
      <vt:lpstr>'P426'!Obszar_wydruku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2025-04-14T10:23:10Z</dcterms:created>
  <dcterms:modified xsi:type="dcterms:W3CDTF">2025-04-14T10:23:38Z</dcterms:modified>
</cp:coreProperties>
</file>