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22 - Sprawozdanie finansowe za rok 2024\ZAŁ. NR 12 2024 - SP 222\"/>
    </mc:Choice>
  </mc:AlternateContent>
  <xr:revisionPtr revIDLastSave="0" documentId="8_{FA945EE2-F4EE-4381-8E24-56BF19B2FBE7}" xr6:coauthVersionLast="47" xr6:coauthVersionMax="47" xr10:uidLastSave="{00000000-0000-0000-0000-000000000000}"/>
  <bookViews>
    <workbookView xWindow="-120" yWindow="-120" windowWidth="29040" windowHeight="15720" xr2:uid="{24DBB9D2-81CD-414B-9BC6-255BC4AEC8AC}"/>
  </bookViews>
  <sheets>
    <sheet name="SP222" sheetId="1" r:id="rId1"/>
  </sheets>
  <definedNames>
    <definedName name="Z_108196AF_4824_446A_93AE_78CE59F60728_.wvu.Rows" localSheetId="0" hidden="1">'SP222'!$31:$31,'SP222'!$33:$38</definedName>
    <definedName name="Z_1BA92CD2_C762_471E_9D48_1A068EF0A964_.wvu.Rows" localSheetId="0" hidden="1">'SP222'!$31:$31,'SP222'!$33:$38</definedName>
    <definedName name="Z_24952C84_6A19_42A1_8472_E9424F10B9E0_.wvu.Rows" localSheetId="0" hidden="1">'SP222'!$29:$38</definedName>
    <definedName name="Z_3D4CB986_8785_42E4_ABB8_F5ABF36EC1BF_.wvu.Rows" localSheetId="0" hidden="1">'SP222'!$31:$31,'SP222'!$33:$38</definedName>
    <definedName name="Z_4822B75F_7124_4F2E_B951_F44591454292_.wvu.Rows" localSheetId="0" hidden="1">'SP222'!$31:$31,'SP222'!$33:$38</definedName>
    <definedName name="Z_6734C5AC_18AF_423D_A938_CD3672BEFF2B_.wvu.Rows" localSheetId="0" hidden="1">'SP222'!$31:$31,'SP222'!$33:$38</definedName>
    <definedName name="Z_6B62A16B_E1B7_4200_B32C_1F635C1551C1_.wvu.Rows" localSheetId="0" hidden="1">'SP222'!$31:$31,'SP222'!$33:$38</definedName>
    <definedName name="Z_6C1359DA_CCB2_4423_AAA2_BEF4123E9983_.wvu.Rows" localSheetId="0" hidden="1">'SP222'!$29:$38</definedName>
    <definedName name="Z_7AAA1E0C_5FD4_46BF_9697_7A3DAFD6A42B_.wvu.Rows" localSheetId="0" hidden="1">'SP222'!$29:$38</definedName>
    <definedName name="Z_865ED2FC_A55E_4592_A3E9_D715CA774F95_.wvu.Rows" localSheetId="0" hidden="1">'SP222'!$31:$31,'SP222'!$33:$38</definedName>
    <definedName name="Z_8A9EFF9B_5CD1_4926_B815_2953F0B47AEB_.wvu.Rows" localSheetId="0" hidden="1">'SP222'!$31:$31,'SP222'!$33:$38</definedName>
    <definedName name="Z_9C02FFE0_5107_4497_8CD0_B89FAE9DC35D_.wvu.Rows" localSheetId="0" hidden="1">'SP222'!$31:$31,'SP222'!$33:$38</definedName>
    <definedName name="Z_A5F49C3F_A33D_4E12_A357_753504848EB4_.wvu.Rows" localSheetId="0" hidden="1">'SP222'!$31:$31,'SP222'!$33:$38</definedName>
    <definedName name="Z_B881C7B6_C303_4AC5_8FB5_602508022F84_.wvu.Rows" localSheetId="0" hidden="1">'SP222'!$31:$31,'SP222'!$33:$38</definedName>
    <definedName name="Z_BE6271FF_A28D_4778_A770_C98E99E8A2D1_.wvu.Rows" localSheetId="0" hidden="1">'SP222'!$31:$31,'SP222'!$33:$38</definedName>
    <definedName name="Z_CEE1C5FE_C9A2_4C5E_B1B7_A8D1D4513F72_.wvu.Rows" localSheetId="0" hidden="1">'SP222'!$31:$31,'SP222'!$33:$38</definedName>
    <definedName name="Z_D59F4913_8856_46F0_831B_7510D4D36506_.wvu.Rows" localSheetId="0" hidden="1">'SP222'!$31:$31,'SP222'!$33:$38</definedName>
    <definedName name="Z_E073F248_359D_42FC_A2C1_354A9F8B4798_.wvu.Rows" localSheetId="0" hidden="1">'SP222'!$31:$31,'SP222'!$33:$38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<sst xmlns="http://schemas.openxmlformats.org/spreadsheetml/2006/main" count="43" uniqueCount="35">
  <si>
    <t>Załącznik nr 12</t>
  </si>
  <si>
    <t>Szkoła Podstawowa nr 222 
im. Jana Brzechwy 
ul. Esperanto 7A 
01-049 Warszwa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</si>
  <si>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</si>
  <si>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</si>
  <si>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</si>
  <si>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225-01, 225-04, 225-07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</si>
  <si>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</si>
  <si>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</si>
  <si>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</si>
  <si>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</si>
  <si>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</si>
  <si>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</si>
  <si>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</si>
  <si>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</si>
  <si>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225-01</t>
  </si>
  <si>
    <t xml:space="preserve">1. Zobowiązania z tyt. PDOF od wynagrodzeń za mc XII 2024 r. (wykaz wg załącznika)                       </t>
  </si>
  <si>
    <t>XII 2024</t>
  </si>
  <si>
    <t>I 2025</t>
  </si>
  <si>
    <t>2.Zobowiązania z tyt. PDOF od                       dodatkowego rocznego wynagrodzenia (wykaz wg załącznika)</t>
  </si>
  <si>
    <t>III 2025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</si>
  <si>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</si>
  <si>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</si>
  <si>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225-04</t>
  </si>
  <si>
    <t>1. Podatek należny VAT</t>
  </si>
  <si>
    <t>225-07</t>
  </si>
  <si>
    <t>2. Zobowiązania z tytułu pozostałości środków pieniężnych na wydzielonym rachunku dochodów na dzień 31.12.2024 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</si>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</sst>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2FF5FEFD-0EC7-4EFE-823A-A82BAB71A77E}"/>
    <cellStyle name="Normalny_dzielnice termin spr." xfId="3" xr:uid="{D3585B3B-023F-48E1-ADFE-0B512C9708F2}"/>
    <cellStyle name="Normalny_zał.do bil. i spraw. zob.-nale." xfId="1" xr:uid="{E123261D-EE2F-43A0-8E78-E677CF0B575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8432EF-627D-4030-B1D5-144AE15D4ABB}">
  <sheetPr>
    <tabColor rgb="FFFFFF00"/>
    <pageSetUpPr fitToPage="1"/>
  </sheetPr>
  <dimension ref="A1:J45"/>
  <sheetViews>
    <sheetView tabSelected="1" view="pageBreakPreview" topLeftCell="A13" zoomScaleNormal="100" zoomScaleSheetLayoutView="100" workbookViewId="0">
      <selection activeCell="A27" sqref="A27"/>
    </sheetView>
  </sheetViews>
  <sheetFormatPr defaultColWidth="9.140625" defaultRowHeight="15.75" x14ac:dyDescent="0.2"/>
  <cols>
    <col min="1" max="1" width="7.7109375" style="23" customWidth="1"/>
    <col min="2" max="2" width="12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38.25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83607.520000000004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31922.52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14</v>
      </c>
      <c r="B17" s="69" t="s">
        <v>18</v>
      </c>
      <c r="C17" s="70"/>
      <c r="D17" s="70"/>
      <c r="E17" s="71"/>
      <c r="F17" s="68" t="s">
        <v>16</v>
      </c>
      <c r="G17" s="72">
        <v>51685</v>
      </c>
      <c r="H17" s="65" t="s">
        <v>19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/>
      <c r="B19" s="73"/>
      <c r="C19" s="74"/>
      <c r="D19" s="74"/>
      <c r="E19" s="75"/>
      <c r="F19" s="52"/>
      <c r="G19" s="76"/>
      <c r="H19" s="57"/>
      <c r="I19" s="58"/>
      <c r="J19" s="59"/>
    </row>
    <row r="20" spans="1:10" ht="20.100000000000001" customHeight="1" thickBot="1" x14ac:dyDescent="0.25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74410.320000000007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 t="s">
        <v>22</v>
      </c>
      <c r="B23" s="53" t="s">
        <v>23</v>
      </c>
      <c r="C23" s="54"/>
      <c r="D23" s="54"/>
      <c r="E23" s="55"/>
      <c r="F23" s="91" t="s">
        <v>16</v>
      </c>
      <c r="G23" s="56"/>
      <c r="H23" s="57" t="s">
        <v>17</v>
      </c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5.5" customHeight="1" x14ac:dyDescent="0.2">
      <c r="A25" s="52" t="s">
        <v>24</v>
      </c>
      <c r="B25" s="92" t="s">
        <v>25</v>
      </c>
      <c r="C25" s="93"/>
      <c r="D25" s="93"/>
      <c r="E25" s="94"/>
      <c r="F25" s="52" t="s">
        <v>16</v>
      </c>
      <c r="G25" s="72">
        <v>74410.320000000007</v>
      </c>
      <c r="H25" s="65" t="s">
        <v>17</v>
      </c>
      <c r="I25" s="66"/>
      <c r="J25" s="67"/>
    </row>
    <row r="26" spans="1:10" ht="24.7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26</v>
      </c>
      <c r="B27" s="81" t="s">
        <v>27</v>
      </c>
      <c r="C27" s="82"/>
      <c r="D27" s="82"/>
      <c r="E27" s="83"/>
      <c r="F27" s="81"/>
      <c r="G27" s="95"/>
      <c r="H27" s="96">
        <f>G29+G31</f>
        <v>0</v>
      </c>
      <c r="I27" s="97"/>
      <c r="J27" s="98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9"/>
      <c r="H28" s="100"/>
      <c r="I28" s="101"/>
      <c r="J28" s="102"/>
    </row>
    <row r="29" spans="1:10" ht="20.100000000000001" customHeight="1" x14ac:dyDescent="0.2">
      <c r="A29" s="91"/>
      <c r="B29" s="53"/>
      <c r="C29" s="54"/>
      <c r="D29" s="54"/>
      <c r="E29" s="55"/>
      <c r="F29" s="68"/>
      <c r="G29" s="103"/>
      <c r="H29" s="104"/>
      <c r="I29" s="105"/>
      <c r="J29" s="106"/>
    </row>
    <row r="30" spans="1:10" ht="20.10000000000000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69"/>
      <c r="C31" s="70"/>
      <c r="D31" s="70"/>
      <c r="E31" s="71"/>
      <c r="F31" s="68"/>
      <c r="G31" s="76"/>
      <c r="H31" s="57"/>
      <c r="I31" s="58"/>
      <c r="J31" s="59"/>
    </row>
    <row r="32" spans="1:10" ht="20.100000000000001" customHeight="1" thickBot="1" x14ac:dyDescent="0.25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92"/>
      <c r="C33" s="93"/>
      <c r="D33" s="93"/>
      <c r="E33" s="94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69"/>
      <c r="C35" s="70"/>
      <c r="D35" s="70"/>
      <c r="E35" s="71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x14ac:dyDescent="0.2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28</v>
      </c>
      <c r="C39" s="41"/>
      <c r="D39" s="41"/>
      <c r="E39" s="41"/>
      <c r="F39" s="41"/>
      <c r="G39" s="41"/>
      <c r="H39" s="96">
        <f>H13+H21</f>
        <v>158017.84000000003</v>
      </c>
      <c r="I39" s="97"/>
      <c r="J39" s="98"/>
    </row>
    <row r="40" spans="1:10" ht="18.75" customHeight="1" thickBot="1" x14ac:dyDescent="0.25">
      <c r="A40" s="46"/>
      <c r="B40" s="119" t="s">
        <v>29</v>
      </c>
      <c r="C40" s="119"/>
      <c r="D40" s="119"/>
      <c r="E40" s="119"/>
      <c r="F40" s="48"/>
      <c r="G40" s="48"/>
      <c r="H40" s="100"/>
      <c r="I40" s="101"/>
      <c r="J40" s="102"/>
    </row>
    <row r="41" spans="1:10" s="120" customFormat="1" ht="13.5" x14ac:dyDescent="0.2">
      <c r="A41" s="120" t="s">
        <v>30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31</v>
      </c>
      <c r="B44" s="122"/>
      <c r="C44" s="122"/>
      <c r="D44" s="123"/>
      <c r="E44" s="123"/>
      <c r="F44" s="124" t="s">
        <v>32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33</v>
      </c>
      <c r="B45" s="128"/>
      <c r="C45" s="125"/>
      <c r="E45" s="128"/>
      <c r="F45" s="129" t="s">
        <v>34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2025-04-15T11:51:22Z</dcterms:created>
  <dcterms:modified xsi:type="dcterms:W3CDTF">2025-04-15T11:51:41Z</dcterms:modified>
</cp:coreProperties>
</file>