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"/>
    </mc:Choice>
  </mc:AlternateContent>
  <xr:revisionPtr revIDLastSave="0" documentId="13_ncr:1_{6EC6B086-999A-4DB4-BD75-1EF35A584A6F}" xr6:coauthVersionLast="36" xr6:coauthVersionMax="36" xr10:uidLastSave="{00000000-0000-0000-0000-000000000000}"/>
  <bookViews>
    <workbookView xWindow="0" yWindow="0" windowWidth="28800" windowHeight="11205" xr2:uid="{40F401A0-537A-4389-A153-717FB8689C55}"/>
  </bookViews>
  <sheets>
    <sheet name="SP225" sheetId="1" r:id="rId1"/>
  </sheets>
  <definedNames>
    <definedName name="_xlnm.Print_Area" localSheetId="0">'SP225'!$A$1:$P$41</definedName>
    <definedName name="Z_016DF434_D576_454B_A247_813047790221_.wvu.Cols" localSheetId="0" hidden="1">'SP225'!$E:$G</definedName>
    <definedName name="Z_016DF434_D576_454B_A247_813047790221_.wvu.PrintArea" localSheetId="0" hidden="1">'SP225'!$A$1:$P$41</definedName>
    <definedName name="Z_02F3BEA8_1F73_46E2_B473_8C74F7F22A60_.wvu.PrintArea" localSheetId="0" hidden="1">'SP225'!$A$1:$P$41</definedName>
    <definedName name="Z_12E38C60_00B3_4E14_9D51_7178472D2AE0_.wvu.PrintArea" localSheetId="0" hidden="1">'SP225'!$A$1:$P$41</definedName>
    <definedName name="Z_2C29A728_BB52_4C73_BE13_6FD0CEDACBC9_.wvu.PrintArea" localSheetId="0" hidden="1">'SP225'!$A$1:$P$41</definedName>
    <definedName name="Z_338F6929_E0E3_449A_AE09_164C7C371D5F_.wvu.PrintArea" localSheetId="0" hidden="1">'SP225'!$A$1:$P$41</definedName>
    <definedName name="Z_3B8A4E23_08B2_4E29_BFC9_DEC57645DD9F_.wvu.PrintArea" localSheetId="0" hidden="1">'SP225'!$A$1:$P$41</definedName>
    <definedName name="Z_4DC2BD73_7C41_45A9_B621_5C4DBE0328B1_.wvu.Cols" localSheetId="0" hidden="1">'SP225'!$G:$G</definedName>
    <definedName name="Z_4DC2BD73_7C41_45A9_B621_5C4DBE0328B1_.wvu.PrintArea" localSheetId="0" hidden="1">'SP225'!$A$1:$P$41</definedName>
    <definedName name="Z_5D74A66F_7C6E_4855_A6E1_9076D03131EA_.wvu.PrintArea" localSheetId="0" hidden="1">'SP225'!$A$1:$P$41</definedName>
    <definedName name="Z_63D29F75_6EDB_4F8E_9D6B_D206F4E61967_.wvu.Cols" localSheetId="0" hidden="1">'SP225'!$E:$G</definedName>
    <definedName name="Z_63D29F75_6EDB_4F8E_9D6B_D206F4E61967_.wvu.PrintArea" localSheetId="0" hidden="1">'SP225'!$A$1:$P$41</definedName>
    <definedName name="Z_672323AD_36F4_4927_8845_18CB0C6F1B80_.wvu.PrintArea" localSheetId="0" hidden="1">'SP225'!$A$1:$P$41</definedName>
    <definedName name="Z_77A0C398_C66F_4453_A661_C4AEDFBDB082_.wvu.PrintArea" localSheetId="0" hidden="1">'SP225'!$A$1:$P$41</definedName>
    <definedName name="Z_8CD8CA20_958A_451F_BCED_208BF5243014_.wvu.PrintArea" localSheetId="0" hidden="1">'SP225'!$A$1:$P$41</definedName>
    <definedName name="Z_93979E51_B119_4DDA_8849_6316BCAD4BE8_.wvu.PrintArea" localSheetId="0" hidden="1">'SP225'!$A$1:$P$41</definedName>
    <definedName name="Z_A0CFF109_E640_4203_894F_92DDFF8A4292_.wvu.PrintArea" localSheetId="0" hidden="1">'SP225'!$A$1:$P$41</definedName>
    <definedName name="Z_B24936C9_9C7D_46DB_A937_3C505381DE85_.wvu.PrintArea" localSheetId="0" hidden="1">'SP225'!$A$1:$P$41</definedName>
    <definedName name="Z_B39BA119_8080_42DA_B906_29E087A8FFAF_.wvu.PrintArea" localSheetId="0" hidden="1">'SP225'!$A$1:$P$41</definedName>
    <definedName name="Z_D2444149_A6D5_4E9F_BF48_F4C86BF160A7_.wvu.PrintArea" localSheetId="0" hidden="1">'SP225'!$A$1:$P$41</definedName>
    <definedName name="Z_D330A7C9_9879_4BA6_A1A5_3ECFF654A9F6_.wvu.PrintArea" localSheetId="0" hidden="1">'SP225'!$A$1:$P$41</definedName>
    <definedName name="Z_E0A22D18_37E8_45DC_9381_AE63F5B68E81_.wvu.PrintArea" localSheetId="0" hidden="1">'SP225'!$A$1:$P$41</definedName>
    <definedName name="Z_ED0C5BF3_C6CD_4CB0_BA95_D165A5F2DCB2_.wvu.PrintArea" localSheetId="0" hidden="1">'SP225'!$A$1:$P$41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N9" i="1" s="1"/>
  <c r="M30" i="1"/>
  <c r="L30" i="1"/>
  <c r="K30" i="1"/>
  <c r="J30" i="1"/>
  <c r="I30" i="1"/>
  <c r="H30" i="1"/>
  <c r="E30" i="1"/>
  <c r="D30" i="1"/>
  <c r="P30" i="1" s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N26" i="1"/>
  <c r="M26" i="1"/>
  <c r="L26" i="1"/>
  <c r="K26" i="1"/>
  <c r="J26" i="1"/>
  <c r="J9" i="1" s="1"/>
  <c r="I26" i="1"/>
  <c r="I9" i="1" s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M10" i="1" s="1"/>
  <c r="L15" i="1"/>
  <c r="L10" i="1" s="1"/>
  <c r="K15" i="1"/>
  <c r="K10" i="1" s="1"/>
  <c r="J15" i="1"/>
  <c r="I15" i="1"/>
  <c r="H15" i="1"/>
  <c r="H10" i="1" s="1"/>
  <c r="G15" i="1"/>
  <c r="F15" i="1"/>
  <c r="F10" i="1" s="1"/>
  <c r="E15" i="1"/>
  <c r="E10" i="1" s="1"/>
  <c r="D15" i="1"/>
  <c r="D10" i="1" s="1"/>
  <c r="P14" i="1"/>
  <c r="P13" i="1"/>
  <c r="P12" i="1"/>
  <c r="O11" i="1"/>
  <c r="N11" i="1"/>
  <c r="M11" i="1"/>
  <c r="L11" i="1"/>
  <c r="K11" i="1"/>
  <c r="J11" i="1"/>
  <c r="I11" i="1"/>
  <c r="H11" i="1"/>
  <c r="E11" i="1"/>
  <c r="E9" i="1" s="1"/>
  <c r="D11" i="1"/>
  <c r="O10" i="1"/>
  <c r="N10" i="1"/>
  <c r="I10" i="1"/>
  <c r="G10" i="1"/>
  <c r="O9" i="1"/>
  <c r="M9" i="1"/>
  <c r="L9" i="1"/>
  <c r="K9" i="1"/>
  <c r="G9" i="1"/>
  <c r="F9" i="1"/>
  <c r="J10" i="1" l="1"/>
  <c r="P10" i="1" s="1"/>
  <c r="P26" i="1"/>
  <c r="H9" i="1"/>
  <c r="P33" i="1"/>
  <c r="P28" i="1"/>
  <c r="P11" i="1"/>
  <c r="D9" i="1"/>
  <c r="P9" i="1" s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E9DAF240-D9BC-49C4-8B3F-251EF1A3F9C4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<sst xmlns="http://schemas.openxmlformats.org/spreadsheetml/2006/main" count="76" uniqueCount="64">
  <si>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</si>
  <si>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Szkoła Podstawowa Nr 225 im. Józefa Gardeckiego                                                                                          ul. Brożka 15,  01-451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</si>
  <si>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</si>
  <si>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</si>
  <si>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</si>
  <si>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</si>
  <si>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Stołecznego Warszawy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</si>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</sst>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563E97F5-A4D5-4E1A-9C68-AAFF4F3B9CF8}"/>
    <cellStyle name="Normalny_Zakłady budżetowe - jednostki" xfId="2" xr:uid="{999DBDC3-DC9F-4FCA-B2BA-0DEBE6353C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499A-81D0-4E65-8A05-9F53542376B7}">
  <sheetPr>
    <tabColor rgb="FF00B050"/>
    <pageSetUpPr fitToPage="1"/>
  </sheetPr>
  <dimension ref="A1:Q128"/>
  <sheetViews>
    <sheetView tabSelected="1" topLeftCell="A10" zoomScale="80" zoomScaleNormal="80" workbookViewId="0">
      <selection activeCell="R10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61.5" customHeight="1" x14ac:dyDescent="0.3">
      <c r="A2" s="92" t="s">
        <v>1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5"/>
    </row>
    <row r="3" spans="1:17" s="9" customFormat="1" ht="13.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3.5" customHeight="1" x14ac:dyDescent="0.2">
      <c r="A4" s="97" t="s">
        <v>3</v>
      </c>
      <c r="B4" s="97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22275.119999999999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1345.7</v>
      </c>
      <c r="P10" s="27">
        <f t="shared" si="1"/>
        <v>23620.82</v>
      </c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4">SUM(D16:D25)</f>
        <v>22275.119999999999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1345.7</v>
      </c>
      <c r="P15" s="32">
        <f>SUM(D15:O15)</f>
        <v>23620.82</v>
      </c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36">
        <v>22275.119999999999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22275.119999999999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1345.7</v>
      </c>
      <c r="P22" s="37">
        <f t="shared" si="1"/>
        <v>1345.7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6" t="s">
        <v>45</v>
      </c>
      <c r="C24" s="76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9" t="s">
        <v>47</v>
      </c>
      <c r="C25" s="79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7" t="s">
        <v>49</v>
      </c>
      <c r="C26" s="77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>
        <f t="shared" ref="J26:O26" si="5">SUM(J27)</f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6" t="s">
        <v>50</v>
      </c>
      <c r="C27" s="76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7" t="s">
        <v>52</v>
      </c>
      <c r="C28" s="77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6" t="s">
        <v>52</v>
      </c>
      <c r="C29" s="76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7" t="s">
        <v>54</v>
      </c>
      <c r="C30" s="77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6" t="s">
        <v>55</v>
      </c>
      <c r="C31" s="76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6" t="s">
        <v>56</v>
      </c>
      <c r="C32" s="76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7" t="s">
        <v>58</v>
      </c>
      <c r="C33" s="77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6" t="s">
        <v>55</v>
      </c>
      <c r="C34" s="76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5.5" customHeight="1" x14ac:dyDescent="0.2">
      <c r="A40" s="71" t="s">
        <v>60</v>
      </c>
      <c r="B40" s="71"/>
      <c r="C40" s="66"/>
      <c r="D40" s="67"/>
      <c r="E40" s="72" t="s">
        <v>61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62</v>
      </c>
      <c r="B41" s="74"/>
      <c r="C41" s="68"/>
      <c r="D41" s="69"/>
      <c r="E41" s="75" t="s">
        <v>63</v>
      </c>
      <c r="F41" s="75"/>
      <c r="G41" s="75"/>
      <c r="H41" s="75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SP225</vt:lpstr>
      <vt:lpstr>'SP225'!Obszar_wydruku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2025-04-14T12:52:26Z</dcterms:created>
  <dcterms:modified xsi:type="dcterms:W3CDTF">2025-04-15T06:08:39Z</dcterms:modified>
</cp:coreProperties>
</file>