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"/>
    </mc:Choice>
  </mc:AlternateContent>
  <xr:revisionPtr revIDLastSave="0" documentId="13_ncr:1_{5931B0D9-CB31-4E5E-8AFC-43A22330A705}" xr6:coauthVersionLast="36" xr6:coauthVersionMax="36" xr10:uidLastSave="{00000000-0000-0000-0000-000000000000}"/>
  <bookViews>
    <workbookView xWindow="0" yWindow="0" windowWidth="28800" windowHeight="11205" xr2:uid="{C7F7BC4E-5777-4E05-8DD5-FF70497FE3B2}"/>
  </bookViews>
  <sheets>
    <sheet name="SP236" sheetId="1" r:id="rId1"/>
  </sheets>
  <definedNames>
    <definedName name="_xlnm.Print_Area" localSheetId="0">'SP236'!$A$1:$P$41</definedName>
    <definedName name="Z_016DF434_D576_454B_A247_813047790221_.wvu.Cols" localSheetId="0" hidden="1">'SP236'!$E:$G</definedName>
    <definedName name="Z_016DF434_D576_454B_A247_813047790221_.wvu.PrintArea" localSheetId="0" hidden="1">'SP236'!$A$1:$P$41</definedName>
    <definedName name="Z_02F3BEA8_1F73_46E2_B473_8C74F7F22A60_.wvu.PrintArea" localSheetId="0" hidden="1">'SP236'!$A$1:$P$41</definedName>
    <definedName name="Z_12E38C60_00B3_4E14_9D51_7178472D2AE0_.wvu.PrintArea" localSheetId="0" hidden="1">'SP236'!$A$1:$P$41</definedName>
    <definedName name="Z_2C29A728_BB52_4C73_BE13_6FD0CEDACBC9_.wvu.PrintArea" localSheetId="0" hidden="1">'SP236'!$A$1:$P$41</definedName>
    <definedName name="Z_338F6929_E0E3_449A_AE09_164C7C371D5F_.wvu.PrintArea" localSheetId="0" hidden="1">'SP236'!$A$1:$P$41</definedName>
    <definedName name="Z_3B8A4E23_08B2_4E29_BFC9_DEC57645DD9F_.wvu.PrintArea" localSheetId="0" hidden="1">'SP236'!$A$1:$P$41</definedName>
    <definedName name="Z_4DC2BD73_7C41_45A9_B621_5C4DBE0328B1_.wvu.Cols" localSheetId="0" hidden="1">'SP236'!$G:$G</definedName>
    <definedName name="Z_4DC2BD73_7C41_45A9_B621_5C4DBE0328B1_.wvu.PrintArea" localSheetId="0" hidden="1">'SP236'!$A$1:$P$41</definedName>
    <definedName name="Z_5D74A66F_7C6E_4855_A6E1_9076D03131EA_.wvu.PrintArea" localSheetId="0" hidden="1">'SP236'!$A$1:$P$41</definedName>
    <definedName name="Z_63D29F75_6EDB_4F8E_9D6B_D206F4E61967_.wvu.Cols" localSheetId="0" hidden="1">'SP236'!$E:$G</definedName>
    <definedName name="Z_63D29F75_6EDB_4F8E_9D6B_D206F4E61967_.wvu.PrintArea" localSheetId="0" hidden="1">'SP236'!$A$1:$P$41</definedName>
    <definedName name="Z_672323AD_36F4_4927_8845_18CB0C6F1B80_.wvu.PrintArea" localSheetId="0" hidden="1">'SP236'!$A$1:$P$41</definedName>
    <definedName name="Z_77A0C398_C66F_4453_A661_C4AEDFBDB082_.wvu.PrintArea" localSheetId="0" hidden="1">'SP236'!$A$1:$P$41</definedName>
    <definedName name="Z_8CD8CA20_958A_451F_BCED_208BF5243014_.wvu.PrintArea" localSheetId="0" hidden="1">'SP236'!$A$1:$P$41</definedName>
    <definedName name="Z_93979E51_B119_4DDA_8849_6316BCAD4BE8_.wvu.PrintArea" localSheetId="0" hidden="1">'SP236'!$A$1:$P$41</definedName>
    <definedName name="Z_A0CFF109_E640_4203_894F_92DDFF8A4292_.wvu.PrintArea" localSheetId="0" hidden="1">'SP236'!$A$1:$P$41</definedName>
    <definedName name="Z_B24936C9_9C7D_46DB_A937_3C505381DE85_.wvu.PrintArea" localSheetId="0" hidden="1">'SP236'!$A$1:$P$41</definedName>
    <definedName name="Z_B39BA119_8080_42DA_B906_29E087A8FFAF_.wvu.PrintArea" localSheetId="0" hidden="1">'SP236'!$A$1:$P$41</definedName>
    <definedName name="Z_D2444149_A6D5_4E9F_BF48_F4C86BF160A7_.wvu.PrintArea" localSheetId="0" hidden="1">'SP236'!$A$1:$P$41</definedName>
    <definedName name="Z_D330A7C9_9879_4BA6_A1A5_3ECFF654A9F6_.wvu.PrintArea" localSheetId="0" hidden="1">'SP236'!$A$1:$P$41</definedName>
    <definedName name="Z_E0A22D18_37E8_45DC_9381_AE63F5B68E81_.wvu.PrintArea" localSheetId="0" hidden="1">'SP236'!$A$1:$P$41</definedName>
    <definedName name="Z_ED0C5BF3_C6CD_4CB0_BA95_D165A5F2DCB2_.wvu.PrintArea" localSheetId="0" hidden="1">'SP236'!$A$1:$P$41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I10" i="1" s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H9" i="1" s="1"/>
  <c r="E30" i="1"/>
  <c r="D30" i="1"/>
  <c r="P29" i="1"/>
  <c r="O28" i="1"/>
  <c r="N28" i="1"/>
  <c r="M28" i="1"/>
  <c r="L28" i="1"/>
  <c r="K28" i="1"/>
  <c r="K10" i="1" s="1"/>
  <c r="J28" i="1"/>
  <c r="I28" i="1"/>
  <c r="H28" i="1"/>
  <c r="E28" i="1"/>
  <c r="D28" i="1"/>
  <c r="P27" i="1"/>
  <c r="O26" i="1"/>
  <c r="N26" i="1"/>
  <c r="M26" i="1"/>
  <c r="L26" i="1"/>
  <c r="K26" i="1"/>
  <c r="J26" i="1"/>
  <c r="I26" i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M15" i="1"/>
  <c r="L15" i="1"/>
  <c r="K15" i="1"/>
  <c r="J15" i="1"/>
  <c r="J10" i="1" s="1"/>
  <c r="I15" i="1"/>
  <c r="H15" i="1"/>
  <c r="G15" i="1"/>
  <c r="G10" i="1" s="1"/>
  <c r="F15" i="1"/>
  <c r="F10" i="1" s="1"/>
  <c r="E15" i="1"/>
  <c r="D15" i="1"/>
  <c r="D10" i="1" s="1"/>
  <c r="P14" i="1"/>
  <c r="P13" i="1"/>
  <c r="P12" i="1"/>
  <c r="O11" i="1"/>
  <c r="N11" i="1"/>
  <c r="M11" i="1"/>
  <c r="L11" i="1"/>
  <c r="L9" i="1" s="1"/>
  <c r="K11" i="1"/>
  <c r="K9" i="1" s="1"/>
  <c r="J11" i="1"/>
  <c r="I11" i="1"/>
  <c r="I9" i="1" s="1"/>
  <c r="H11" i="1"/>
  <c r="E11" i="1"/>
  <c r="E9" i="1" s="1"/>
  <c r="D11" i="1"/>
  <c r="D9" i="1" s="1"/>
  <c r="N10" i="1"/>
  <c r="O9" i="1"/>
  <c r="M9" i="1"/>
  <c r="G9" i="1"/>
  <c r="F9" i="1"/>
  <c r="H10" i="1" l="1"/>
  <c r="P30" i="1"/>
  <c r="P11" i="1"/>
  <c r="N9" i="1"/>
  <c r="M10" i="1"/>
  <c r="P33" i="1"/>
  <c r="P28" i="1"/>
  <c r="P26" i="1"/>
  <c r="L10" i="1"/>
  <c r="J9" i="1"/>
  <c r="P9" i="1" s="1"/>
  <c r="E10" i="1"/>
  <c r="P10" i="1" s="1"/>
  <c r="P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B50AB020-E570-478A-B813-4CCA8B0F1DD8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<sst xmlns="http://schemas.openxmlformats.org/spreadsheetml/2006/main" count="76" uniqueCount="64">
  <si>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</si>
  <si>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Szkoła Podstawowa Nr 236 im. Ireny Sendlerowej
ul.Elekcyjan 21/23, 01-128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</si>
  <si>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</si>
  <si>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</si>
  <si>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</si>
  <si>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</si>
  <si>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Stołecznego Warszawy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</si>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</sst>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4" fontId="21" fillId="0" borderId="7" xfId="0" applyNumberFormat="1" applyFont="1" applyFill="1" applyBorder="1" applyAlignment="1" applyProtection="1">
      <protection locked="0"/>
    </xf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0751B191-DA3C-463B-A64A-0BFBD369B3B9}"/>
    <cellStyle name="Normalny_Zakłady budżetowe - jednostki" xfId="2" xr:uid="{DD8A230C-8D2E-455B-A961-91839C5830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9FF2A-5726-47E4-B9A6-ADAD69978514}">
  <sheetPr>
    <tabColor rgb="FF00B050"/>
    <pageSetUpPr fitToPage="1"/>
  </sheetPr>
  <dimension ref="A1:Q128"/>
  <sheetViews>
    <sheetView tabSelected="1" topLeftCell="A7" zoomScale="80" zoomScaleNormal="80" workbookViewId="0">
      <selection activeCell="R7" sqref="R1:V1048576"/>
    </sheetView>
  </sheetViews>
  <sheetFormatPr defaultRowHeight="15.75" x14ac:dyDescent="0.2"/>
  <cols>
    <col min="1" max="1" width="5.85546875" style="15" customWidth="1"/>
    <col min="2" max="2" width="25.7109375" style="21" customWidth="1"/>
    <col min="3" max="3" width="41.85546875" style="21" customWidth="1"/>
    <col min="4" max="4" width="18.140625" style="67" customWidth="1"/>
    <col min="5" max="6" width="19.7109375" style="21" customWidth="1"/>
    <col min="7" max="7" width="19.7109375" style="21" hidden="1" customWidth="1"/>
    <col min="8" max="8" width="19.5703125" style="21" customWidth="1"/>
    <col min="9" max="12" width="19.28515625" style="21" customWidth="1"/>
    <col min="13" max="14" width="19.28515625" style="21" hidden="1" customWidth="1"/>
    <col min="15" max="15" width="17.7109375" style="21" customWidth="1"/>
    <col min="16" max="16" width="38.42578125" style="21" customWidth="1"/>
    <col min="17" max="17" width="15.7109375" style="68" customWidth="1"/>
    <col min="18" max="251" width="9.140625" style="21"/>
    <col min="252" max="252" width="5.85546875" style="21" customWidth="1"/>
    <col min="253" max="253" width="25.7109375" style="21" customWidth="1"/>
    <col min="254" max="254" width="41.85546875" style="21" customWidth="1"/>
    <col min="255" max="255" width="18.140625" style="21" customWidth="1"/>
    <col min="256" max="257" width="19.7109375" style="21" customWidth="1"/>
    <col min="258" max="258" width="0" style="21" hidden="1" customWidth="1"/>
    <col min="259" max="259" width="19.5703125" style="21" customWidth="1"/>
    <col min="260" max="263" width="19.28515625" style="21" customWidth="1"/>
    <col min="264" max="265" width="0" style="21" hidden="1" customWidth="1"/>
    <col min="266" max="266" width="17.7109375" style="21" customWidth="1"/>
    <col min="267" max="267" width="38.42578125" style="21" customWidth="1"/>
    <col min="268" max="268" width="15.7109375" style="21" customWidth="1"/>
    <col min="269" max="507" width="9.140625" style="21"/>
    <col min="508" max="508" width="5.85546875" style="21" customWidth="1"/>
    <col min="509" max="509" width="25.7109375" style="21" customWidth="1"/>
    <col min="510" max="510" width="41.85546875" style="21" customWidth="1"/>
    <col min="511" max="511" width="18.140625" style="21" customWidth="1"/>
    <col min="512" max="513" width="19.7109375" style="21" customWidth="1"/>
    <col min="514" max="514" width="0" style="21" hidden="1" customWidth="1"/>
    <col min="515" max="515" width="19.5703125" style="21" customWidth="1"/>
    <col min="516" max="519" width="19.28515625" style="21" customWidth="1"/>
    <col min="520" max="521" width="0" style="21" hidden="1" customWidth="1"/>
    <col min="522" max="522" width="17.7109375" style="21" customWidth="1"/>
    <col min="523" max="523" width="38.42578125" style="21" customWidth="1"/>
    <col min="524" max="524" width="15.7109375" style="21" customWidth="1"/>
    <col min="525" max="763" width="9.140625" style="21"/>
    <col min="764" max="764" width="5.85546875" style="21" customWidth="1"/>
    <col min="765" max="765" width="25.7109375" style="21" customWidth="1"/>
    <col min="766" max="766" width="41.85546875" style="21" customWidth="1"/>
    <col min="767" max="767" width="18.140625" style="21" customWidth="1"/>
    <col min="768" max="769" width="19.7109375" style="21" customWidth="1"/>
    <col min="770" max="770" width="0" style="21" hidden="1" customWidth="1"/>
    <col min="771" max="771" width="19.5703125" style="21" customWidth="1"/>
    <col min="772" max="775" width="19.28515625" style="21" customWidth="1"/>
    <col min="776" max="777" width="0" style="21" hidden="1" customWidth="1"/>
    <col min="778" max="778" width="17.7109375" style="21" customWidth="1"/>
    <col min="779" max="779" width="38.42578125" style="21" customWidth="1"/>
    <col min="780" max="780" width="15.7109375" style="21" customWidth="1"/>
    <col min="781" max="1019" width="9.140625" style="21"/>
    <col min="1020" max="1020" width="5.85546875" style="21" customWidth="1"/>
    <col min="1021" max="1021" width="25.7109375" style="21" customWidth="1"/>
    <col min="1022" max="1022" width="41.85546875" style="21" customWidth="1"/>
    <col min="1023" max="1023" width="18.140625" style="21" customWidth="1"/>
    <col min="1024" max="1025" width="19.7109375" style="21" customWidth="1"/>
    <col min="1026" max="1026" width="0" style="21" hidden="1" customWidth="1"/>
    <col min="1027" max="1027" width="19.5703125" style="21" customWidth="1"/>
    <col min="1028" max="1031" width="19.28515625" style="21" customWidth="1"/>
    <col min="1032" max="1033" width="0" style="21" hidden="1" customWidth="1"/>
    <col min="1034" max="1034" width="17.7109375" style="21" customWidth="1"/>
    <col min="1035" max="1035" width="38.42578125" style="21" customWidth="1"/>
    <col min="1036" max="1036" width="15.7109375" style="21" customWidth="1"/>
    <col min="1037" max="1275" width="9.140625" style="21"/>
    <col min="1276" max="1276" width="5.85546875" style="21" customWidth="1"/>
    <col min="1277" max="1277" width="25.7109375" style="21" customWidth="1"/>
    <col min="1278" max="1278" width="41.85546875" style="21" customWidth="1"/>
    <col min="1279" max="1279" width="18.140625" style="21" customWidth="1"/>
    <col min="1280" max="1281" width="19.7109375" style="21" customWidth="1"/>
    <col min="1282" max="1282" width="0" style="21" hidden="1" customWidth="1"/>
    <col min="1283" max="1283" width="19.5703125" style="21" customWidth="1"/>
    <col min="1284" max="1287" width="19.28515625" style="21" customWidth="1"/>
    <col min="1288" max="1289" width="0" style="21" hidden="1" customWidth="1"/>
    <col min="1290" max="1290" width="17.7109375" style="21" customWidth="1"/>
    <col min="1291" max="1291" width="38.42578125" style="21" customWidth="1"/>
    <col min="1292" max="1292" width="15.7109375" style="21" customWidth="1"/>
    <col min="1293" max="1531" width="9.140625" style="21"/>
    <col min="1532" max="1532" width="5.85546875" style="21" customWidth="1"/>
    <col min="1533" max="1533" width="25.7109375" style="21" customWidth="1"/>
    <col min="1534" max="1534" width="41.85546875" style="21" customWidth="1"/>
    <col min="1535" max="1535" width="18.140625" style="21" customWidth="1"/>
    <col min="1536" max="1537" width="19.7109375" style="21" customWidth="1"/>
    <col min="1538" max="1538" width="0" style="21" hidden="1" customWidth="1"/>
    <col min="1539" max="1539" width="19.5703125" style="21" customWidth="1"/>
    <col min="1540" max="1543" width="19.28515625" style="21" customWidth="1"/>
    <col min="1544" max="1545" width="0" style="21" hidden="1" customWidth="1"/>
    <col min="1546" max="1546" width="17.7109375" style="21" customWidth="1"/>
    <col min="1547" max="1547" width="38.42578125" style="21" customWidth="1"/>
    <col min="1548" max="1548" width="15.7109375" style="21" customWidth="1"/>
    <col min="1549" max="1787" width="9.140625" style="21"/>
    <col min="1788" max="1788" width="5.85546875" style="21" customWidth="1"/>
    <col min="1789" max="1789" width="25.7109375" style="21" customWidth="1"/>
    <col min="1790" max="1790" width="41.85546875" style="21" customWidth="1"/>
    <col min="1791" max="1791" width="18.140625" style="21" customWidth="1"/>
    <col min="1792" max="1793" width="19.7109375" style="21" customWidth="1"/>
    <col min="1794" max="1794" width="0" style="21" hidden="1" customWidth="1"/>
    <col min="1795" max="1795" width="19.5703125" style="21" customWidth="1"/>
    <col min="1796" max="1799" width="19.28515625" style="21" customWidth="1"/>
    <col min="1800" max="1801" width="0" style="21" hidden="1" customWidth="1"/>
    <col min="1802" max="1802" width="17.7109375" style="21" customWidth="1"/>
    <col min="1803" max="1803" width="38.42578125" style="21" customWidth="1"/>
    <col min="1804" max="1804" width="15.7109375" style="21" customWidth="1"/>
    <col min="1805" max="2043" width="9.140625" style="21"/>
    <col min="2044" max="2044" width="5.85546875" style="21" customWidth="1"/>
    <col min="2045" max="2045" width="25.7109375" style="21" customWidth="1"/>
    <col min="2046" max="2046" width="41.85546875" style="21" customWidth="1"/>
    <col min="2047" max="2047" width="18.140625" style="21" customWidth="1"/>
    <col min="2048" max="2049" width="19.7109375" style="21" customWidth="1"/>
    <col min="2050" max="2050" width="0" style="21" hidden="1" customWidth="1"/>
    <col min="2051" max="2051" width="19.5703125" style="21" customWidth="1"/>
    <col min="2052" max="2055" width="19.28515625" style="21" customWidth="1"/>
    <col min="2056" max="2057" width="0" style="21" hidden="1" customWidth="1"/>
    <col min="2058" max="2058" width="17.7109375" style="21" customWidth="1"/>
    <col min="2059" max="2059" width="38.42578125" style="21" customWidth="1"/>
    <col min="2060" max="2060" width="15.7109375" style="21" customWidth="1"/>
    <col min="2061" max="2299" width="9.140625" style="21"/>
    <col min="2300" max="2300" width="5.85546875" style="21" customWidth="1"/>
    <col min="2301" max="2301" width="25.7109375" style="21" customWidth="1"/>
    <col min="2302" max="2302" width="41.85546875" style="21" customWidth="1"/>
    <col min="2303" max="2303" width="18.140625" style="21" customWidth="1"/>
    <col min="2304" max="2305" width="19.7109375" style="21" customWidth="1"/>
    <col min="2306" max="2306" width="0" style="21" hidden="1" customWidth="1"/>
    <col min="2307" max="2307" width="19.5703125" style="21" customWidth="1"/>
    <col min="2308" max="2311" width="19.28515625" style="21" customWidth="1"/>
    <col min="2312" max="2313" width="0" style="21" hidden="1" customWidth="1"/>
    <col min="2314" max="2314" width="17.7109375" style="21" customWidth="1"/>
    <col min="2315" max="2315" width="38.42578125" style="21" customWidth="1"/>
    <col min="2316" max="2316" width="15.7109375" style="21" customWidth="1"/>
    <col min="2317" max="2555" width="9.140625" style="21"/>
    <col min="2556" max="2556" width="5.85546875" style="21" customWidth="1"/>
    <col min="2557" max="2557" width="25.7109375" style="21" customWidth="1"/>
    <col min="2558" max="2558" width="41.85546875" style="21" customWidth="1"/>
    <col min="2559" max="2559" width="18.140625" style="21" customWidth="1"/>
    <col min="2560" max="2561" width="19.7109375" style="21" customWidth="1"/>
    <col min="2562" max="2562" width="0" style="21" hidden="1" customWidth="1"/>
    <col min="2563" max="2563" width="19.5703125" style="21" customWidth="1"/>
    <col min="2564" max="2567" width="19.28515625" style="21" customWidth="1"/>
    <col min="2568" max="2569" width="0" style="21" hidden="1" customWidth="1"/>
    <col min="2570" max="2570" width="17.7109375" style="21" customWidth="1"/>
    <col min="2571" max="2571" width="38.42578125" style="21" customWidth="1"/>
    <col min="2572" max="2572" width="15.7109375" style="21" customWidth="1"/>
    <col min="2573" max="2811" width="9.140625" style="21"/>
    <col min="2812" max="2812" width="5.85546875" style="21" customWidth="1"/>
    <col min="2813" max="2813" width="25.7109375" style="21" customWidth="1"/>
    <col min="2814" max="2814" width="41.85546875" style="21" customWidth="1"/>
    <col min="2815" max="2815" width="18.140625" style="21" customWidth="1"/>
    <col min="2816" max="2817" width="19.7109375" style="21" customWidth="1"/>
    <col min="2818" max="2818" width="0" style="21" hidden="1" customWidth="1"/>
    <col min="2819" max="2819" width="19.5703125" style="21" customWidth="1"/>
    <col min="2820" max="2823" width="19.28515625" style="21" customWidth="1"/>
    <col min="2824" max="2825" width="0" style="21" hidden="1" customWidth="1"/>
    <col min="2826" max="2826" width="17.7109375" style="21" customWidth="1"/>
    <col min="2827" max="2827" width="38.42578125" style="21" customWidth="1"/>
    <col min="2828" max="2828" width="15.7109375" style="21" customWidth="1"/>
    <col min="2829" max="3067" width="9.140625" style="21"/>
    <col min="3068" max="3068" width="5.85546875" style="21" customWidth="1"/>
    <col min="3069" max="3069" width="25.7109375" style="21" customWidth="1"/>
    <col min="3070" max="3070" width="41.85546875" style="21" customWidth="1"/>
    <col min="3071" max="3071" width="18.140625" style="21" customWidth="1"/>
    <col min="3072" max="3073" width="19.7109375" style="21" customWidth="1"/>
    <col min="3074" max="3074" width="0" style="21" hidden="1" customWidth="1"/>
    <col min="3075" max="3075" width="19.5703125" style="21" customWidth="1"/>
    <col min="3076" max="3079" width="19.28515625" style="21" customWidth="1"/>
    <col min="3080" max="3081" width="0" style="21" hidden="1" customWidth="1"/>
    <col min="3082" max="3082" width="17.7109375" style="21" customWidth="1"/>
    <col min="3083" max="3083" width="38.42578125" style="21" customWidth="1"/>
    <col min="3084" max="3084" width="15.7109375" style="21" customWidth="1"/>
    <col min="3085" max="3323" width="9.140625" style="21"/>
    <col min="3324" max="3324" width="5.85546875" style="21" customWidth="1"/>
    <col min="3325" max="3325" width="25.7109375" style="21" customWidth="1"/>
    <col min="3326" max="3326" width="41.85546875" style="21" customWidth="1"/>
    <col min="3327" max="3327" width="18.140625" style="21" customWidth="1"/>
    <col min="3328" max="3329" width="19.7109375" style="21" customWidth="1"/>
    <col min="3330" max="3330" width="0" style="21" hidden="1" customWidth="1"/>
    <col min="3331" max="3331" width="19.5703125" style="21" customWidth="1"/>
    <col min="3332" max="3335" width="19.28515625" style="21" customWidth="1"/>
    <col min="3336" max="3337" width="0" style="21" hidden="1" customWidth="1"/>
    <col min="3338" max="3338" width="17.7109375" style="21" customWidth="1"/>
    <col min="3339" max="3339" width="38.42578125" style="21" customWidth="1"/>
    <col min="3340" max="3340" width="15.7109375" style="21" customWidth="1"/>
    <col min="3341" max="3579" width="9.140625" style="21"/>
    <col min="3580" max="3580" width="5.85546875" style="21" customWidth="1"/>
    <col min="3581" max="3581" width="25.7109375" style="21" customWidth="1"/>
    <col min="3582" max="3582" width="41.85546875" style="21" customWidth="1"/>
    <col min="3583" max="3583" width="18.140625" style="21" customWidth="1"/>
    <col min="3584" max="3585" width="19.7109375" style="21" customWidth="1"/>
    <col min="3586" max="3586" width="0" style="21" hidden="1" customWidth="1"/>
    <col min="3587" max="3587" width="19.5703125" style="21" customWidth="1"/>
    <col min="3588" max="3591" width="19.28515625" style="21" customWidth="1"/>
    <col min="3592" max="3593" width="0" style="21" hidden="1" customWidth="1"/>
    <col min="3594" max="3594" width="17.7109375" style="21" customWidth="1"/>
    <col min="3595" max="3595" width="38.42578125" style="21" customWidth="1"/>
    <col min="3596" max="3596" width="15.7109375" style="21" customWidth="1"/>
    <col min="3597" max="3835" width="9.140625" style="21"/>
    <col min="3836" max="3836" width="5.85546875" style="21" customWidth="1"/>
    <col min="3837" max="3837" width="25.7109375" style="21" customWidth="1"/>
    <col min="3838" max="3838" width="41.85546875" style="21" customWidth="1"/>
    <col min="3839" max="3839" width="18.140625" style="21" customWidth="1"/>
    <col min="3840" max="3841" width="19.7109375" style="21" customWidth="1"/>
    <col min="3842" max="3842" width="0" style="21" hidden="1" customWidth="1"/>
    <col min="3843" max="3843" width="19.5703125" style="21" customWidth="1"/>
    <col min="3844" max="3847" width="19.28515625" style="21" customWidth="1"/>
    <col min="3848" max="3849" width="0" style="21" hidden="1" customWidth="1"/>
    <col min="3850" max="3850" width="17.7109375" style="21" customWidth="1"/>
    <col min="3851" max="3851" width="38.42578125" style="21" customWidth="1"/>
    <col min="3852" max="3852" width="15.7109375" style="21" customWidth="1"/>
    <col min="3853" max="4091" width="9.140625" style="21"/>
    <col min="4092" max="4092" width="5.85546875" style="21" customWidth="1"/>
    <col min="4093" max="4093" width="25.7109375" style="21" customWidth="1"/>
    <col min="4094" max="4094" width="41.85546875" style="21" customWidth="1"/>
    <col min="4095" max="4095" width="18.140625" style="21" customWidth="1"/>
    <col min="4096" max="4097" width="19.7109375" style="21" customWidth="1"/>
    <col min="4098" max="4098" width="0" style="21" hidden="1" customWidth="1"/>
    <col min="4099" max="4099" width="19.5703125" style="21" customWidth="1"/>
    <col min="4100" max="4103" width="19.28515625" style="21" customWidth="1"/>
    <col min="4104" max="4105" width="0" style="21" hidden="1" customWidth="1"/>
    <col min="4106" max="4106" width="17.7109375" style="21" customWidth="1"/>
    <col min="4107" max="4107" width="38.42578125" style="21" customWidth="1"/>
    <col min="4108" max="4108" width="15.7109375" style="21" customWidth="1"/>
    <col min="4109" max="4347" width="9.140625" style="21"/>
    <col min="4348" max="4348" width="5.85546875" style="21" customWidth="1"/>
    <col min="4349" max="4349" width="25.7109375" style="21" customWidth="1"/>
    <col min="4350" max="4350" width="41.85546875" style="21" customWidth="1"/>
    <col min="4351" max="4351" width="18.140625" style="21" customWidth="1"/>
    <col min="4352" max="4353" width="19.7109375" style="21" customWidth="1"/>
    <col min="4354" max="4354" width="0" style="21" hidden="1" customWidth="1"/>
    <col min="4355" max="4355" width="19.5703125" style="21" customWidth="1"/>
    <col min="4356" max="4359" width="19.28515625" style="21" customWidth="1"/>
    <col min="4360" max="4361" width="0" style="21" hidden="1" customWidth="1"/>
    <col min="4362" max="4362" width="17.7109375" style="21" customWidth="1"/>
    <col min="4363" max="4363" width="38.42578125" style="21" customWidth="1"/>
    <col min="4364" max="4364" width="15.7109375" style="21" customWidth="1"/>
    <col min="4365" max="4603" width="9.140625" style="21"/>
    <col min="4604" max="4604" width="5.85546875" style="21" customWidth="1"/>
    <col min="4605" max="4605" width="25.7109375" style="21" customWidth="1"/>
    <col min="4606" max="4606" width="41.85546875" style="21" customWidth="1"/>
    <col min="4607" max="4607" width="18.140625" style="21" customWidth="1"/>
    <col min="4608" max="4609" width="19.7109375" style="21" customWidth="1"/>
    <col min="4610" max="4610" width="0" style="21" hidden="1" customWidth="1"/>
    <col min="4611" max="4611" width="19.5703125" style="21" customWidth="1"/>
    <col min="4612" max="4615" width="19.28515625" style="21" customWidth="1"/>
    <col min="4616" max="4617" width="0" style="21" hidden="1" customWidth="1"/>
    <col min="4618" max="4618" width="17.7109375" style="21" customWidth="1"/>
    <col min="4619" max="4619" width="38.42578125" style="21" customWidth="1"/>
    <col min="4620" max="4620" width="15.7109375" style="21" customWidth="1"/>
    <col min="4621" max="4859" width="9.140625" style="21"/>
    <col min="4860" max="4860" width="5.85546875" style="21" customWidth="1"/>
    <col min="4861" max="4861" width="25.7109375" style="21" customWidth="1"/>
    <col min="4862" max="4862" width="41.85546875" style="21" customWidth="1"/>
    <col min="4863" max="4863" width="18.140625" style="21" customWidth="1"/>
    <col min="4864" max="4865" width="19.7109375" style="21" customWidth="1"/>
    <col min="4866" max="4866" width="0" style="21" hidden="1" customWidth="1"/>
    <col min="4867" max="4867" width="19.5703125" style="21" customWidth="1"/>
    <col min="4868" max="4871" width="19.28515625" style="21" customWidth="1"/>
    <col min="4872" max="4873" width="0" style="21" hidden="1" customWidth="1"/>
    <col min="4874" max="4874" width="17.7109375" style="21" customWidth="1"/>
    <col min="4875" max="4875" width="38.42578125" style="21" customWidth="1"/>
    <col min="4876" max="4876" width="15.7109375" style="21" customWidth="1"/>
    <col min="4877" max="5115" width="9.140625" style="21"/>
    <col min="5116" max="5116" width="5.85546875" style="21" customWidth="1"/>
    <col min="5117" max="5117" width="25.7109375" style="21" customWidth="1"/>
    <col min="5118" max="5118" width="41.85546875" style="21" customWidth="1"/>
    <col min="5119" max="5119" width="18.140625" style="21" customWidth="1"/>
    <col min="5120" max="5121" width="19.7109375" style="21" customWidth="1"/>
    <col min="5122" max="5122" width="0" style="21" hidden="1" customWidth="1"/>
    <col min="5123" max="5123" width="19.5703125" style="21" customWidth="1"/>
    <col min="5124" max="5127" width="19.28515625" style="21" customWidth="1"/>
    <col min="5128" max="5129" width="0" style="21" hidden="1" customWidth="1"/>
    <col min="5130" max="5130" width="17.7109375" style="21" customWidth="1"/>
    <col min="5131" max="5131" width="38.42578125" style="21" customWidth="1"/>
    <col min="5132" max="5132" width="15.7109375" style="21" customWidth="1"/>
    <col min="5133" max="5371" width="9.140625" style="21"/>
    <col min="5372" max="5372" width="5.85546875" style="21" customWidth="1"/>
    <col min="5373" max="5373" width="25.7109375" style="21" customWidth="1"/>
    <col min="5374" max="5374" width="41.85546875" style="21" customWidth="1"/>
    <col min="5375" max="5375" width="18.140625" style="21" customWidth="1"/>
    <col min="5376" max="5377" width="19.7109375" style="21" customWidth="1"/>
    <col min="5378" max="5378" width="0" style="21" hidden="1" customWidth="1"/>
    <col min="5379" max="5379" width="19.5703125" style="21" customWidth="1"/>
    <col min="5380" max="5383" width="19.28515625" style="21" customWidth="1"/>
    <col min="5384" max="5385" width="0" style="21" hidden="1" customWidth="1"/>
    <col min="5386" max="5386" width="17.7109375" style="21" customWidth="1"/>
    <col min="5387" max="5387" width="38.42578125" style="21" customWidth="1"/>
    <col min="5388" max="5388" width="15.7109375" style="21" customWidth="1"/>
    <col min="5389" max="5627" width="9.140625" style="21"/>
    <col min="5628" max="5628" width="5.85546875" style="21" customWidth="1"/>
    <col min="5629" max="5629" width="25.7109375" style="21" customWidth="1"/>
    <col min="5630" max="5630" width="41.85546875" style="21" customWidth="1"/>
    <col min="5631" max="5631" width="18.140625" style="21" customWidth="1"/>
    <col min="5632" max="5633" width="19.7109375" style="21" customWidth="1"/>
    <col min="5634" max="5634" width="0" style="21" hidden="1" customWidth="1"/>
    <col min="5635" max="5635" width="19.5703125" style="21" customWidth="1"/>
    <col min="5636" max="5639" width="19.28515625" style="21" customWidth="1"/>
    <col min="5640" max="5641" width="0" style="21" hidden="1" customWidth="1"/>
    <col min="5642" max="5642" width="17.7109375" style="21" customWidth="1"/>
    <col min="5643" max="5643" width="38.42578125" style="21" customWidth="1"/>
    <col min="5644" max="5644" width="15.7109375" style="21" customWidth="1"/>
    <col min="5645" max="5883" width="9.140625" style="21"/>
    <col min="5884" max="5884" width="5.85546875" style="21" customWidth="1"/>
    <col min="5885" max="5885" width="25.7109375" style="21" customWidth="1"/>
    <col min="5886" max="5886" width="41.85546875" style="21" customWidth="1"/>
    <col min="5887" max="5887" width="18.140625" style="21" customWidth="1"/>
    <col min="5888" max="5889" width="19.7109375" style="21" customWidth="1"/>
    <col min="5890" max="5890" width="0" style="21" hidden="1" customWidth="1"/>
    <col min="5891" max="5891" width="19.5703125" style="21" customWidth="1"/>
    <col min="5892" max="5895" width="19.28515625" style="21" customWidth="1"/>
    <col min="5896" max="5897" width="0" style="21" hidden="1" customWidth="1"/>
    <col min="5898" max="5898" width="17.7109375" style="21" customWidth="1"/>
    <col min="5899" max="5899" width="38.42578125" style="21" customWidth="1"/>
    <col min="5900" max="5900" width="15.7109375" style="21" customWidth="1"/>
    <col min="5901" max="6139" width="9.140625" style="21"/>
    <col min="6140" max="6140" width="5.85546875" style="21" customWidth="1"/>
    <col min="6141" max="6141" width="25.7109375" style="21" customWidth="1"/>
    <col min="6142" max="6142" width="41.85546875" style="21" customWidth="1"/>
    <col min="6143" max="6143" width="18.140625" style="21" customWidth="1"/>
    <col min="6144" max="6145" width="19.7109375" style="21" customWidth="1"/>
    <col min="6146" max="6146" width="0" style="21" hidden="1" customWidth="1"/>
    <col min="6147" max="6147" width="19.5703125" style="21" customWidth="1"/>
    <col min="6148" max="6151" width="19.28515625" style="21" customWidth="1"/>
    <col min="6152" max="6153" width="0" style="21" hidden="1" customWidth="1"/>
    <col min="6154" max="6154" width="17.7109375" style="21" customWidth="1"/>
    <col min="6155" max="6155" width="38.42578125" style="21" customWidth="1"/>
    <col min="6156" max="6156" width="15.7109375" style="21" customWidth="1"/>
    <col min="6157" max="6395" width="9.140625" style="21"/>
    <col min="6396" max="6396" width="5.85546875" style="21" customWidth="1"/>
    <col min="6397" max="6397" width="25.7109375" style="21" customWidth="1"/>
    <col min="6398" max="6398" width="41.85546875" style="21" customWidth="1"/>
    <col min="6399" max="6399" width="18.140625" style="21" customWidth="1"/>
    <col min="6400" max="6401" width="19.7109375" style="21" customWidth="1"/>
    <col min="6402" max="6402" width="0" style="21" hidden="1" customWidth="1"/>
    <col min="6403" max="6403" width="19.5703125" style="21" customWidth="1"/>
    <col min="6404" max="6407" width="19.28515625" style="21" customWidth="1"/>
    <col min="6408" max="6409" width="0" style="21" hidden="1" customWidth="1"/>
    <col min="6410" max="6410" width="17.7109375" style="21" customWidth="1"/>
    <col min="6411" max="6411" width="38.42578125" style="21" customWidth="1"/>
    <col min="6412" max="6412" width="15.7109375" style="21" customWidth="1"/>
    <col min="6413" max="6651" width="9.140625" style="21"/>
    <col min="6652" max="6652" width="5.85546875" style="21" customWidth="1"/>
    <col min="6653" max="6653" width="25.7109375" style="21" customWidth="1"/>
    <col min="6654" max="6654" width="41.85546875" style="21" customWidth="1"/>
    <col min="6655" max="6655" width="18.140625" style="21" customWidth="1"/>
    <col min="6656" max="6657" width="19.7109375" style="21" customWidth="1"/>
    <col min="6658" max="6658" width="0" style="21" hidden="1" customWidth="1"/>
    <col min="6659" max="6659" width="19.5703125" style="21" customWidth="1"/>
    <col min="6660" max="6663" width="19.28515625" style="21" customWidth="1"/>
    <col min="6664" max="6665" width="0" style="21" hidden="1" customWidth="1"/>
    <col min="6666" max="6666" width="17.7109375" style="21" customWidth="1"/>
    <col min="6667" max="6667" width="38.42578125" style="21" customWidth="1"/>
    <col min="6668" max="6668" width="15.7109375" style="21" customWidth="1"/>
    <col min="6669" max="6907" width="9.140625" style="21"/>
    <col min="6908" max="6908" width="5.85546875" style="21" customWidth="1"/>
    <col min="6909" max="6909" width="25.7109375" style="21" customWidth="1"/>
    <col min="6910" max="6910" width="41.85546875" style="21" customWidth="1"/>
    <col min="6911" max="6911" width="18.140625" style="21" customWidth="1"/>
    <col min="6912" max="6913" width="19.7109375" style="21" customWidth="1"/>
    <col min="6914" max="6914" width="0" style="21" hidden="1" customWidth="1"/>
    <col min="6915" max="6915" width="19.5703125" style="21" customWidth="1"/>
    <col min="6916" max="6919" width="19.28515625" style="21" customWidth="1"/>
    <col min="6920" max="6921" width="0" style="21" hidden="1" customWidth="1"/>
    <col min="6922" max="6922" width="17.7109375" style="21" customWidth="1"/>
    <col min="6923" max="6923" width="38.42578125" style="21" customWidth="1"/>
    <col min="6924" max="6924" width="15.7109375" style="21" customWidth="1"/>
    <col min="6925" max="7163" width="9.140625" style="21"/>
    <col min="7164" max="7164" width="5.85546875" style="21" customWidth="1"/>
    <col min="7165" max="7165" width="25.7109375" style="21" customWidth="1"/>
    <col min="7166" max="7166" width="41.85546875" style="21" customWidth="1"/>
    <col min="7167" max="7167" width="18.140625" style="21" customWidth="1"/>
    <col min="7168" max="7169" width="19.7109375" style="21" customWidth="1"/>
    <col min="7170" max="7170" width="0" style="21" hidden="1" customWidth="1"/>
    <col min="7171" max="7171" width="19.5703125" style="21" customWidth="1"/>
    <col min="7172" max="7175" width="19.28515625" style="21" customWidth="1"/>
    <col min="7176" max="7177" width="0" style="21" hidden="1" customWidth="1"/>
    <col min="7178" max="7178" width="17.7109375" style="21" customWidth="1"/>
    <col min="7179" max="7179" width="38.42578125" style="21" customWidth="1"/>
    <col min="7180" max="7180" width="15.7109375" style="21" customWidth="1"/>
    <col min="7181" max="7419" width="9.140625" style="21"/>
    <col min="7420" max="7420" width="5.85546875" style="21" customWidth="1"/>
    <col min="7421" max="7421" width="25.7109375" style="21" customWidth="1"/>
    <col min="7422" max="7422" width="41.85546875" style="21" customWidth="1"/>
    <col min="7423" max="7423" width="18.140625" style="21" customWidth="1"/>
    <col min="7424" max="7425" width="19.7109375" style="21" customWidth="1"/>
    <col min="7426" max="7426" width="0" style="21" hidden="1" customWidth="1"/>
    <col min="7427" max="7427" width="19.5703125" style="21" customWidth="1"/>
    <col min="7428" max="7431" width="19.28515625" style="21" customWidth="1"/>
    <col min="7432" max="7433" width="0" style="21" hidden="1" customWidth="1"/>
    <col min="7434" max="7434" width="17.7109375" style="21" customWidth="1"/>
    <col min="7435" max="7435" width="38.42578125" style="21" customWidth="1"/>
    <col min="7436" max="7436" width="15.7109375" style="21" customWidth="1"/>
    <col min="7437" max="7675" width="9.140625" style="21"/>
    <col min="7676" max="7676" width="5.85546875" style="21" customWidth="1"/>
    <col min="7677" max="7677" width="25.7109375" style="21" customWidth="1"/>
    <col min="7678" max="7678" width="41.85546875" style="21" customWidth="1"/>
    <col min="7679" max="7679" width="18.140625" style="21" customWidth="1"/>
    <col min="7680" max="7681" width="19.7109375" style="21" customWidth="1"/>
    <col min="7682" max="7682" width="0" style="21" hidden="1" customWidth="1"/>
    <col min="7683" max="7683" width="19.5703125" style="21" customWidth="1"/>
    <col min="7684" max="7687" width="19.28515625" style="21" customWidth="1"/>
    <col min="7688" max="7689" width="0" style="21" hidden="1" customWidth="1"/>
    <col min="7690" max="7690" width="17.7109375" style="21" customWidth="1"/>
    <col min="7691" max="7691" width="38.42578125" style="21" customWidth="1"/>
    <col min="7692" max="7692" width="15.7109375" style="21" customWidth="1"/>
    <col min="7693" max="7931" width="9.140625" style="21"/>
    <col min="7932" max="7932" width="5.85546875" style="21" customWidth="1"/>
    <col min="7933" max="7933" width="25.7109375" style="21" customWidth="1"/>
    <col min="7934" max="7934" width="41.85546875" style="21" customWidth="1"/>
    <col min="7935" max="7935" width="18.140625" style="21" customWidth="1"/>
    <col min="7936" max="7937" width="19.7109375" style="21" customWidth="1"/>
    <col min="7938" max="7938" width="0" style="21" hidden="1" customWidth="1"/>
    <col min="7939" max="7939" width="19.5703125" style="21" customWidth="1"/>
    <col min="7940" max="7943" width="19.28515625" style="21" customWidth="1"/>
    <col min="7944" max="7945" width="0" style="21" hidden="1" customWidth="1"/>
    <col min="7946" max="7946" width="17.7109375" style="21" customWidth="1"/>
    <col min="7947" max="7947" width="38.42578125" style="21" customWidth="1"/>
    <col min="7948" max="7948" width="15.7109375" style="21" customWidth="1"/>
    <col min="7949" max="8187" width="9.140625" style="21"/>
    <col min="8188" max="8188" width="5.85546875" style="21" customWidth="1"/>
    <col min="8189" max="8189" width="25.7109375" style="21" customWidth="1"/>
    <col min="8190" max="8190" width="41.85546875" style="21" customWidth="1"/>
    <col min="8191" max="8191" width="18.140625" style="21" customWidth="1"/>
    <col min="8192" max="8193" width="19.7109375" style="21" customWidth="1"/>
    <col min="8194" max="8194" width="0" style="21" hidden="1" customWidth="1"/>
    <col min="8195" max="8195" width="19.5703125" style="21" customWidth="1"/>
    <col min="8196" max="8199" width="19.28515625" style="21" customWidth="1"/>
    <col min="8200" max="8201" width="0" style="21" hidden="1" customWidth="1"/>
    <col min="8202" max="8202" width="17.7109375" style="21" customWidth="1"/>
    <col min="8203" max="8203" width="38.42578125" style="21" customWidth="1"/>
    <col min="8204" max="8204" width="15.7109375" style="21" customWidth="1"/>
    <col min="8205" max="8443" width="9.140625" style="21"/>
    <col min="8444" max="8444" width="5.85546875" style="21" customWidth="1"/>
    <col min="8445" max="8445" width="25.7109375" style="21" customWidth="1"/>
    <col min="8446" max="8446" width="41.85546875" style="21" customWidth="1"/>
    <col min="8447" max="8447" width="18.140625" style="21" customWidth="1"/>
    <col min="8448" max="8449" width="19.7109375" style="21" customWidth="1"/>
    <col min="8450" max="8450" width="0" style="21" hidden="1" customWidth="1"/>
    <col min="8451" max="8451" width="19.5703125" style="21" customWidth="1"/>
    <col min="8452" max="8455" width="19.28515625" style="21" customWidth="1"/>
    <col min="8456" max="8457" width="0" style="21" hidden="1" customWidth="1"/>
    <col min="8458" max="8458" width="17.7109375" style="21" customWidth="1"/>
    <col min="8459" max="8459" width="38.42578125" style="21" customWidth="1"/>
    <col min="8460" max="8460" width="15.7109375" style="21" customWidth="1"/>
    <col min="8461" max="8699" width="9.140625" style="21"/>
    <col min="8700" max="8700" width="5.85546875" style="21" customWidth="1"/>
    <col min="8701" max="8701" width="25.7109375" style="21" customWidth="1"/>
    <col min="8702" max="8702" width="41.85546875" style="21" customWidth="1"/>
    <col min="8703" max="8703" width="18.140625" style="21" customWidth="1"/>
    <col min="8704" max="8705" width="19.7109375" style="21" customWidth="1"/>
    <col min="8706" max="8706" width="0" style="21" hidden="1" customWidth="1"/>
    <col min="8707" max="8707" width="19.5703125" style="21" customWidth="1"/>
    <col min="8708" max="8711" width="19.28515625" style="21" customWidth="1"/>
    <col min="8712" max="8713" width="0" style="21" hidden="1" customWidth="1"/>
    <col min="8714" max="8714" width="17.7109375" style="21" customWidth="1"/>
    <col min="8715" max="8715" width="38.42578125" style="21" customWidth="1"/>
    <col min="8716" max="8716" width="15.7109375" style="21" customWidth="1"/>
    <col min="8717" max="8955" width="9.140625" style="21"/>
    <col min="8956" max="8956" width="5.85546875" style="21" customWidth="1"/>
    <col min="8957" max="8957" width="25.7109375" style="21" customWidth="1"/>
    <col min="8958" max="8958" width="41.85546875" style="21" customWidth="1"/>
    <col min="8959" max="8959" width="18.140625" style="21" customWidth="1"/>
    <col min="8960" max="8961" width="19.7109375" style="21" customWidth="1"/>
    <col min="8962" max="8962" width="0" style="21" hidden="1" customWidth="1"/>
    <col min="8963" max="8963" width="19.5703125" style="21" customWidth="1"/>
    <col min="8964" max="8967" width="19.28515625" style="21" customWidth="1"/>
    <col min="8968" max="8969" width="0" style="21" hidden="1" customWidth="1"/>
    <col min="8970" max="8970" width="17.7109375" style="21" customWidth="1"/>
    <col min="8971" max="8971" width="38.42578125" style="21" customWidth="1"/>
    <col min="8972" max="8972" width="15.7109375" style="21" customWidth="1"/>
    <col min="8973" max="9211" width="9.140625" style="21"/>
    <col min="9212" max="9212" width="5.85546875" style="21" customWidth="1"/>
    <col min="9213" max="9213" width="25.7109375" style="21" customWidth="1"/>
    <col min="9214" max="9214" width="41.85546875" style="21" customWidth="1"/>
    <col min="9215" max="9215" width="18.140625" style="21" customWidth="1"/>
    <col min="9216" max="9217" width="19.7109375" style="21" customWidth="1"/>
    <col min="9218" max="9218" width="0" style="21" hidden="1" customWidth="1"/>
    <col min="9219" max="9219" width="19.5703125" style="21" customWidth="1"/>
    <col min="9220" max="9223" width="19.28515625" style="21" customWidth="1"/>
    <col min="9224" max="9225" width="0" style="21" hidden="1" customWidth="1"/>
    <col min="9226" max="9226" width="17.7109375" style="21" customWidth="1"/>
    <col min="9227" max="9227" width="38.42578125" style="21" customWidth="1"/>
    <col min="9228" max="9228" width="15.7109375" style="21" customWidth="1"/>
    <col min="9229" max="9467" width="9.140625" style="21"/>
    <col min="9468" max="9468" width="5.85546875" style="21" customWidth="1"/>
    <col min="9469" max="9469" width="25.7109375" style="21" customWidth="1"/>
    <col min="9470" max="9470" width="41.85546875" style="21" customWidth="1"/>
    <col min="9471" max="9471" width="18.140625" style="21" customWidth="1"/>
    <col min="9472" max="9473" width="19.7109375" style="21" customWidth="1"/>
    <col min="9474" max="9474" width="0" style="21" hidden="1" customWidth="1"/>
    <col min="9475" max="9475" width="19.5703125" style="21" customWidth="1"/>
    <col min="9476" max="9479" width="19.28515625" style="21" customWidth="1"/>
    <col min="9480" max="9481" width="0" style="21" hidden="1" customWidth="1"/>
    <col min="9482" max="9482" width="17.7109375" style="21" customWidth="1"/>
    <col min="9483" max="9483" width="38.42578125" style="21" customWidth="1"/>
    <col min="9484" max="9484" width="15.7109375" style="21" customWidth="1"/>
    <col min="9485" max="9723" width="9.140625" style="21"/>
    <col min="9724" max="9724" width="5.85546875" style="21" customWidth="1"/>
    <col min="9725" max="9725" width="25.7109375" style="21" customWidth="1"/>
    <col min="9726" max="9726" width="41.85546875" style="21" customWidth="1"/>
    <col min="9727" max="9727" width="18.140625" style="21" customWidth="1"/>
    <col min="9728" max="9729" width="19.7109375" style="21" customWidth="1"/>
    <col min="9730" max="9730" width="0" style="21" hidden="1" customWidth="1"/>
    <col min="9731" max="9731" width="19.5703125" style="21" customWidth="1"/>
    <col min="9732" max="9735" width="19.28515625" style="21" customWidth="1"/>
    <col min="9736" max="9737" width="0" style="21" hidden="1" customWidth="1"/>
    <col min="9738" max="9738" width="17.7109375" style="21" customWidth="1"/>
    <col min="9739" max="9739" width="38.42578125" style="21" customWidth="1"/>
    <col min="9740" max="9740" width="15.7109375" style="21" customWidth="1"/>
    <col min="9741" max="9979" width="9.140625" style="21"/>
    <col min="9980" max="9980" width="5.85546875" style="21" customWidth="1"/>
    <col min="9981" max="9981" width="25.7109375" style="21" customWidth="1"/>
    <col min="9982" max="9982" width="41.85546875" style="21" customWidth="1"/>
    <col min="9983" max="9983" width="18.140625" style="21" customWidth="1"/>
    <col min="9984" max="9985" width="19.7109375" style="21" customWidth="1"/>
    <col min="9986" max="9986" width="0" style="21" hidden="1" customWidth="1"/>
    <col min="9987" max="9987" width="19.5703125" style="21" customWidth="1"/>
    <col min="9988" max="9991" width="19.28515625" style="21" customWidth="1"/>
    <col min="9992" max="9993" width="0" style="21" hidden="1" customWidth="1"/>
    <col min="9994" max="9994" width="17.7109375" style="21" customWidth="1"/>
    <col min="9995" max="9995" width="38.42578125" style="21" customWidth="1"/>
    <col min="9996" max="9996" width="15.7109375" style="21" customWidth="1"/>
    <col min="9997" max="10235" width="9.140625" style="21"/>
    <col min="10236" max="10236" width="5.85546875" style="21" customWidth="1"/>
    <col min="10237" max="10237" width="25.7109375" style="21" customWidth="1"/>
    <col min="10238" max="10238" width="41.85546875" style="21" customWidth="1"/>
    <col min="10239" max="10239" width="18.140625" style="21" customWidth="1"/>
    <col min="10240" max="10241" width="19.7109375" style="21" customWidth="1"/>
    <col min="10242" max="10242" width="0" style="21" hidden="1" customWidth="1"/>
    <col min="10243" max="10243" width="19.5703125" style="21" customWidth="1"/>
    <col min="10244" max="10247" width="19.28515625" style="21" customWidth="1"/>
    <col min="10248" max="10249" width="0" style="21" hidden="1" customWidth="1"/>
    <col min="10250" max="10250" width="17.7109375" style="21" customWidth="1"/>
    <col min="10251" max="10251" width="38.42578125" style="21" customWidth="1"/>
    <col min="10252" max="10252" width="15.7109375" style="21" customWidth="1"/>
    <col min="10253" max="10491" width="9.140625" style="21"/>
    <col min="10492" max="10492" width="5.85546875" style="21" customWidth="1"/>
    <col min="10493" max="10493" width="25.7109375" style="21" customWidth="1"/>
    <col min="10494" max="10494" width="41.85546875" style="21" customWidth="1"/>
    <col min="10495" max="10495" width="18.140625" style="21" customWidth="1"/>
    <col min="10496" max="10497" width="19.7109375" style="21" customWidth="1"/>
    <col min="10498" max="10498" width="0" style="21" hidden="1" customWidth="1"/>
    <col min="10499" max="10499" width="19.5703125" style="21" customWidth="1"/>
    <col min="10500" max="10503" width="19.28515625" style="21" customWidth="1"/>
    <col min="10504" max="10505" width="0" style="21" hidden="1" customWidth="1"/>
    <col min="10506" max="10506" width="17.7109375" style="21" customWidth="1"/>
    <col min="10507" max="10507" width="38.42578125" style="21" customWidth="1"/>
    <col min="10508" max="10508" width="15.7109375" style="21" customWidth="1"/>
    <col min="10509" max="10747" width="9.140625" style="21"/>
    <col min="10748" max="10748" width="5.85546875" style="21" customWidth="1"/>
    <col min="10749" max="10749" width="25.7109375" style="21" customWidth="1"/>
    <col min="10750" max="10750" width="41.85546875" style="21" customWidth="1"/>
    <col min="10751" max="10751" width="18.140625" style="21" customWidth="1"/>
    <col min="10752" max="10753" width="19.7109375" style="21" customWidth="1"/>
    <col min="10754" max="10754" width="0" style="21" hidden="1" customWidth="1"/>
    <col min="10755" max="10755" width="19.5703125" style="21" customWidth="1"/>
    <col min="10756" max="10759" width="19.28515625" style="21" customWidth="1"/>
    <col min="10760" max="10761" width="0" style="21" hidden="1" customWidth="1"/>
    <col min="10762" max="10762" width="17.7109375" style="21" customWidth="1"/>
    <col min="10763" max="10763" width="38.42578125" style="21" customWidth="1"/>
    <col min="10764" max="10764" width="15.7109375" style="21" customWidth="1"/>
    <col min="10765" max="11003" width="9.140625" style="21"/>
    <col min="11004" max="11004" width="5.85546875" style="21" customWidth="1"/>
    <col min="11005" max="11005" width="25.7109375" style="21" customWidth="1"/>
    <col min="11006" max="11006" width="41.85546875" style="21" customWidth="1"/>
    <col min="11007" max="11007" width="18.140625" style="21" customWidth="1"/>
    <col min="11008" max="11009" width="19.7109375" style="21" customWidth="1"/>
    <col min="11010" max="11010" width="0" style="21" hidden="1" customWidth="1"/>
    <col min="11011" max="11011" width="19.5703125" style="21" customWidth="1"/>
    <col min="11012" max="11015" width="19.28515625" style="21" customWidth="1"/>
    <col min="11016" max="11017" width="0" style="21" hidden="1" customWidth="1"/>
    <col min="11018" max="11018" width="17.7109375" style="21" customWidth="1"/>
    <col min="11019" max="11019" width="38.42578125" style="21" customWidth="1"/>
    <col min="11020" max="11020" width="15.7109375" style="21" customWidth="1"/>
    <col min="11021" max="11259" width="9.140625" style="21"/>
    <col min="11260" max="11260" width="5.85546875" style="21" customWidth="1"/>
    <col min="11261" max="11261" width="25.7109375" style="21" customWidth="1"/>
    <col min="11262" max="11262" width="41.85546875" style="21" customWidth="1"/>
    <col min="11263" max="11263" width="18.140625" style="21" customWidth="1"/>
    <col min="11264" max="11265" width="19.7109375" style="21" customWidth="1"/>
    <col min="11266" max="11266" width="0" style="21" hidden="1" customWidth="1"/>
    <col min="11267" max="11267" width="19.5703125" style="21" customWidth="1"/>
    <col min="11268" max="11271" width="19.28515625" style="21" customWidth="1"/>
    <col min="11272" max="11273" width="0" style="21" hidden="1" customWidth="1"/>
    <col min="11274" max="11274" width="17.7109375" style="21" customWidth="1"/>
    <col min="11275" max="11275" width="38.42578125" style="21" customWidth="1"/>
    <col min="11276" max="11276" width="15.7109375" style="21" customWidth="1"/>
    <col min="11277" max="11515" width="9.140625" style="21"/>
    <col min="11516" max="11516" width="5.85546875" style="21" customWidth="1"/>
    <col min="11517" max="11517" width="25.7109375" style="21" customWidth="1"/>
    <col min="11518" max="11518" width="41.85546875" style="21" customWidth="1"/>
    <col min="11519" max="11519" width="18.140625" style="21" customWidth="1"/>
    <col min="11520" max="11521" width="19.7109375" style="21" customWidth="1"/>
    <col min="11522" max="11522" width="0" style="21" hidden="1" customWidth="1"/>
    <col min="11523" max="11523" width="19.5703125" style="21" customWidth="1"/>
    <col min="11524" max="11527" width="19.28515625" style="21" customWidth="1"/>
    <col min="11528" max="11529" width="0" style="21" hidden="1" customWidth="1"/>
    <col min="11530" max="11530" width="17.7109375" style="21" customWidth="1"/>
    <col min="11531" max="11531" width="38.42578125" style="21" customWidth="1"/>
    <col min="11532" max="11532" width="15.7109375" style="21" customWidth="1"/>
    <col min="11533" max="11771" width="9.140625" style="21"/>
    <col min="11772" max="11772" width="5.85546875" style="21" customWidth="1"/>
    <col min="11773" max="11773" width="25.7109375" style="21" customWidth="1"/>
    <col min="11774" max="11774" width="41.85546875" style="21" customWidth="1"/>
    <col min="11775" max="11775" width="18.140625" style="21" customWidth="1"/>
    <col min="11776" max="11777" width="19.7109375" style="21" customWidth="1"/>
    <col min="11778" max="11778" width="0" style="21" hidden="1" customWidth="1"/>
    <col min="11779" max="11779" width="19.5703125" style="21" customWidth="1"/>
    <col min="11780" max="11783" width="19.28515625" style="21" customWidth="1"/>
    <col min="11784" max="11785" width="0" style="21" hidden="1" customWidth="1"/>
    <col min="11786" max="11786" width="17.7109375" style="21" customWidth="1"/>
    <col min="11787" max="11787" width="38.42578125" style="21" customWidth="1"/>
    <col min="11788" max="11788" width="15.7109375" style="21" customWidth="1"/>
    <col min="11789" max="12027" width="9.140625" style="21"/>
    <col min="12028" max="12028" width="5.85546875" style="21" customWidth="1"/>
    <col min="12029" max="12029" width="25.7109375" style="21" customWidth="1"/>
    <col min="12030" max="12030" width="41.85546875" style="21" customWidth="1"/>
    <col min="12031" max="12031" width="18.140625" style="21" customWidth="1"/>
    <col min="12032" max="12033" width="19.7109375" style="21" customWidth="1"/>
    <col min="12034" max="12034" width="0" style="21" hidden="1" customWidth="1"/>
    <col min="12035" max="12035" width="19.5703125" style="21" customWidth="1"/>
    <col min="12036" max="12039" width="19.28515625" style="21" customWidth="1"/>
    <col min="12040" max="12041" width="0" style="21" hidden="1" customWidth="1"/>
    <col min="12042" max="12042" width="17.7109375" style="21" customWidth="1"/>
    <col min="12043" max="12043" width="38.42578125" style="21" customWidth="1"/>
    <col min="12044" max="12044" width="15.7109375" style="21" customWidth="1"/>
    <col min="12045" max="12283" width="9.140625" style="21"/>
    <col min="12284" max="12284" width="5.85546875" style="21" customWidth="1"/>
    <col min="12285" max="12285" width="25.7109375" style="21" customWidth="1"/>
    <col min="12286" max="12286" width="41.85546875" style="21" customWidth="1"/>
    <col min="12287" max="12287" width="18.140625" style="21" customWidth="1"/>
    <col min="12288" max="12289" width="19.7109375" style="21" customWidth="1"/>
    <col min="12290" max="12290" width="0" style="21" hidden="1" customWidth="1"/>
    <col min="12291" max="12291" width="19.5703125" style="21" customWidth="1"/>
    <col min="12292" max="12295" width="19.28515625" style="21" customWidth="1"/>
    <col min="12296" max="12297" width="0" style="21" hidden="1" customWidth="1"/>
    <col min="12298" max="12298" width="17.7109375" style="21" customWidth="1"/>
    <col min="12299" max="12299" width="38.42578125" style="21" customWidth="1"/>
    <col min="12300" max="12300" width="15.7109375" style="21" customWidth="1"/>
    <col min="12301" max="12539" width="9.140625" style="21"/>
    <col min="12540" max="12540" width="5.85546875" style="21" customWidth="1"/>
    <col min="12541" max="12541" width="25.7109375" style="21" customWidth="1"/>
    <col min="12542" max="12542" width="41.85546875" style="21" customWidth="1"/>
    <col min="12543" max="12543" width="18.140625" style="21" customWidth="1"/>
    <col min="12544" max="12545" width="19.7109375" style="21" customWidth="1"/>
    <col min="12546" max="12546" width="0" style="21" hidden="1" customWidth="1"/>
    <col min="12547" max="12547" width="19.5703125" style="21" customWidth="1"/>
    <col min="12548" max="12551" width="19.28515625" style="21" customWidth="1"/>
    <col min="12552" max="12553" width="0" style="21" hidden="1" customWidth="1"/>
    <col min="12554" max="12554" width="17.7109375" style="21" customWidth="1"/>
    <col min="12555" max="12555" width="38.42578125" style="21" customWidth="1"/>
    <col min="12556" max="12556" width="15.7109375" style="21" customWidth="1"/>
    <col min="12557" max="12795" width="9.140625" style="21"/>
    <col min="12796" max="12796" width="5.85546875" style="21" customWidth="1"/>
    <col min="12797" max="12797" width="25.7109375" style="21" customWidth="1"/>
    <col min="12798" max="12798" width="41.85546875" style="21" customWidth="1"/>
    <col min="12799" max="12799" width="18.140625" style="21" customWidth="1"/>
    <col min="12800" max="12801" width="19.7109375" style="21" customWidth="1"/>
    <col min="12802" max="12802" width="0" style="21" hidden="1" customWidth="1"/>
    <col min="12803" max="12803" width="19.5703125" style="21" customWidth="1"/>
    <col min="12804" max="12807" width="19.28515625" style="21" customWidth="1"/>
    <col min="12808" max="12809" width="0" style="21" hidden="1" customWidth="1"/>
    <col min="12810" max="12810" width="17.7109375" style="21" customWidth="1"/>
    <col min="12811" max="12811" width="38.42578125" style="21" customWidth="1"/>
    <col min="12812" max="12812" width="15.7109375" style="21" customWidth="1"/>
    <col min="12813" max="13051" width="9.140625" style="21"/>
    <col min="13052" max="13052" width="5.85546875" style="21" customWidth="1"/>
    <col min="13053" max="13053" width="25.7109375" style="21" customWidth="1"/>
    <col min="13054" max="13054" width="41.85546875" style="21" customWidth="1"/>
    <col min="13055" max="13055" width="18.140625" style="21" customWidth="1"/>
    <col min="13056" max="13057" width="19.7109375" style="21" customWidth="1"/>
    <col min="13058" max="13058" width="0" style="21" hidden="1" customWidth="1"/>
    <col min="13059" max="13059" width="19.5703125" style="21" customWidth="1"/>
    <col min="13060" max="13063" width="19.28515625" style="21" customWidth="1"/>
    <col min="13064" max="13065" width="0" style="21" hidden="1" customWidth="1"/>
    <col min="13066" max="13066" width="17.7109375" style="21" customWidth="1"/>
    <col min="13067" max="13067" width="38.42578125" style="21" customWidth="1"/>
    <col min="13068" max="13068" width="15.7109375" style="21" customWidth="1"/>
    <col min="13069" max="13307" width="9.140625" style="21"/>
    <col min="13308" max="13308" width="5.85546875" style="21" customWidth="1"/>
    <col min="13309" max="13309" width="25.7109375" style="21" customWidth="1"/>
    <col min="13310" max="13310" width="41.85546875" style="21" customWidth="1"/>
    <col min="13311" max="13311" width="18.140625" style="21" customWidth="1"/>
    <col min="13312" max="13313" width="19.7109375" style="21" customWidth="1"/>
    <col min="13314" max="13314" width="0" style="21" hidden="1" customWidth="1"/>
    <col min="13315" max="13315" width="19.5703125" style="21" customWidth="1"/>
    <col min="13316" max="13319" width="19.28515625" style="21" customWidth="1"/>
    <col min="13320" max="13321" width="0" style="21" hidden="1" customWidth="1"/>
    <col min="13322" max="13322" width="17.7109375" style="21" customWidth="1"/>
    <col min="13323" max="13323" width="38.42578125" style="21" customWidth="1"/>
    <col min="13324" max="13324" width="15.7109375" style="21" customWidth="1"/>
    <col min="13325" max="13563" width="9.140625" style="21"/>
    <col min="13564" max="13564" width="5.85546875" style="21" customWidth="1"/>
    <col min="13565" max="13565" width="25.7109375" style="21" customWidth="1"/>
    <col min="13566" max="13566" width="41.85546875" style="21" customWidth="1"/>
    <col min="13567" max="13567" width="18.140625" style="21" customWidth="1"/>
    <col min="13568" max="13569" width="19.7109375" style="21" customWidth="1"/>
    <col min="13570" max="13570" width="0" style="21" hidden="1" customWidth="1"/>
    <col min="13571" max="13571" width="19.5703125" style="21" customWidth="1"/>
    <col min="13572" max="13575" width="19.28515625" style="21" customWidth="1"/>
    <col min="13576" max="13577" width="0" style="21" hidden="1" customWidth="1"/>
    <col min="13578" max="13578" width="17.7109375" style="21" customWidth="1"/>
    <col min="13579" max="13579" width="38.42578125" style="21" customWidth="1"/>
    <col min="13580" max="13580" width="15.7109375" style="21" customWidth="1"/>
    <col min="13581" max="13819" width="9.140625" style="21"/>
    <col min="13820" max="13820" width="5.85546875" style="21" customWidth="1"/>
    <col min="13821" max="13821" width="25.7109375" style="21" customWidth="1"/>
    <col min="13822" max="13822" width="41.85546875" style="21" customWidth="1"/>
    <col min="13823" max="13823" width="18.140625" style="21" customWidth="1"/>
    <col min="13824" max="13825" width="19.7109375" style="21" customWidth="1"/>
    <col min="13826" max="13826" width="0" style="21" hidden="1" customWidth="1"/>
    <col min="13827" max="13827" width="19.5703125" style="21" customWidth="1"/>
    <col min="13828" max="13831" width="19.28515625" style="21" customWidth="1"/>
    <col min="13832" max="13833" width="0" style="21" hidden="1" customWidth="1"/>
    <col min="13834" max="13834" width="17.7109375" style="21" customWidth="1"/>
    <col min="13835" max="13835" width="38.42578125" style="21" customWidth="1"/>
    <col min="13836" max="13836" width="15.7109375" style="21" customWidth="1"/>
    <col min="13837" max="14075" width="9.140625" style="21"/>
    <col min="14076" max="14076" width="5.85546875" style="21" customWidth="1"/>
    <col min="14077" max="14077" width="25.7109375" style="21" customWidth="1"/>
    <col min="14078" max="14078" width="41.85546875" style="21" customWidth="1"/>
    <col min="14079" max="14079" width="18.140625" style="21" customWidth="1"/>
    <col min="14080" max="14081" width="19.7109375" style="21" customWidth="1"/>
    <col min="14082" max="14082" width="0" style="21" hidden="1" customWidth="1"/>
    <col min="14083" max="14083" width="19.5703125" style="21" customWidth="1"/>
    <col min="14084" max="14087" width="19.28515625" style="21" customWidth="1"/>
    <col min="14088" max="14089" width="0" style="21" hidden="1" customWidth="1"/>
    <col min="14090" max="14090" width="17.7109375" style="21" customWidth="1"/>
    <col min="14091" max="14091" width="38.42578125" style="21" customWidth="1"/>
    <col min="14092" max="14092" width="15.7109375" style="21" customWidth="1"/>
    <col min="14093" max="14331" width="9.140625" style="21"/>
    <col min="14332" max="14332" width="5.85546875" style="21" customWidth="1"/>
    <col min="14333" max="14333" width="25.7109375" style="21" customWidth="1"/>
    <col min="14334" max="14334" width="41.85546875" style="21" customWidth="1"/>
    <col min="14335" max="14335" width="18.140625" style="21" customWidth="1"/>
    <col min="14336" max="14337" width="19.7109375" style="21" customWidth="1"/>
    <col min="14338" max="14338" width="0" style="21" hidden="1" customWidth="1"/>
    <col min="14339" max="14339" width="19.5703125" style="21" customWidth="1"/>
    <col min="14340" max="14343" width="19.28515625" style="21" customWidth="1"/>
    <col min="14344" max="14345" width="0" style="21" hidden="1" customWidth="1"/>
    <col min="14346" max="14346" width="17.7109375" style="21" customWidth="1"/>
    <col min="14347" max="14347" width="38.42578125" style="21" customWidth="1"/>
    <col min="14348" max="14348" width="15.7109375" style="21" customWidth="1"/>
    <col min="14349" max="14587" width="9.140625" style="21"/>
    <col min="14588" max="14588" width="5.85546875" style="21" customWidth="1"/>
    <col min="14589" max="14589" width="25.7109375" style="21" customWidth="1"/>
    <col min="14590" max="14590" width="41.85546875" style="21" customWidth="1"/>
    <col min="14591" max="14591" width="18.140625" style="21" customWidth="1"/>
    <col min="14592" max="14593" width="19.7109375" style="21" customWidth="1"/>
    <col min="14594" max="14594" width="0" style="21" hidden="1" customWidth="1"/>
    <col min="14595" max="14595" width="19.5703125" style="21" customWidth="1"/>
    <col min="14596" max="14599" width="19.28515625" style="21" customWidth="1"/>
    <col min="14600" max="14601" width="0" style="21" hidden="1" customWidth="1"/>
    <col min="14602" max="14602" width="17.7109375" style="21" customWidth="1"/>
    <col min="14603" max="14603" width="38.42578125" style="21" customWidth="1"/>
    <col min="14604" max="14604" width="15.7109375" style="21" customWidth="1"/>
    <col min="14605" max="14843" width="9.140625" style="21"/>
    <col min="14844" max="14844" width="5.85546875" style="21" customWidth="1"/>
    <col min="14845" max="14845" width="25.7109375" style="21" customWidth="1"/>
    <col min="14846" max="14846" width="41.85546875" style="21" customWidth="1"/>
    <col min="14847" max="14847" width="18.140625" style="21" customWidth="1"/>
    <col min="14848" max="14849" width="19.7109375" style="21" customWidth="1"/>
    <col min="14850" max="14850" width="0" style="21" hidden="1" customWidth="1"/>
    <col min="14851" max="14851" width="19.5703125" style="21" customWidth="1"/>
    <col min="14852" max="14855" width="19.28515625" style="21" customWidth="1"/>
    <col min="14856" max="14857" width="0" style="21" hidden="1" customWidth="1"/>
    <col min="14858" max="14858" width="17.7109375" style="21" customWidth="1"/>
    <col min="14859" max="14859" width="38.42578125" style="21" customWidth="1"/>
    <col min="14860" max="14860" width="15.7109375" style="21" customWidth="1"/>
    <col min="14861" max="15099" width="9.140625" style="21"/>
    <col min="15100" max="15100" width="5.85546875" style="21" customWidth="1"/>
    <col min="15101" max="15101" width="25.7109375" style="21" customWidth="1"/>
    <col min="15102" max="15102" width="41.85546875" style="21" customWidth="1"/>
    <col min="15103" max="15103" width="18.140625" style="21" customWidth="1"/>
    <col min="15104" max="15105" width="19.7109375" style="21" customWidth="1"/>
    <col min="15106" max="15106" width="0" style="21" hidden="1" customWidth="1"/>
    <col min="15107" max="15107" width="19.5703125" style="21" customWidth="1"/>
    <col min="15108" max="15111" width="19.28515625" style="21" customWidth="1"/>
    <col min="15112" max="15113" width="0" style="21" hidden="1" customWidth="1"/>
    <col min="15114" max="15114" width="17.7109375" style="21" customWidth="1"/>
    <col min="15115" max="15115" width="38.42578125" style="21" customWidth="1"/>
    <col min="15116" max="15116" width="15.7109375" style="21" customWidth="1"/>
    <col min="15117" max="15355" width="9.140625" style="21"/>
    <col min="15356" max="15356" width="5.85546875" style="21" customWidth="1"/>
    <col min="15357" max="15357" width="25.7109375" style="21" customWidth="1"/>
    <col min="15358" max="15358" width="41.85546875" style="21" customWidth="1"/>
    <col min="15359" max="15359" width="18.140625" style="21" customWidth="1"/>
    <col min="15360" max="15361" width="19.7109375" style="21" customWidth="1"/>
    <col min="15362" max="15362" width="0" style="21" hidden="1" customWidth="1"/>
    <col min="15363" max="15363" width="19.5703125" style="21" customWidth="1"/>
    <col min="15364" max="15367" width="19.28515625" style="21" customWidth="1"/>
    <col min="15368" max="15369" width="0" style="21" hidden="1" customWidth="1"/>
    <col min="15370" max="15370" width="17.7109375" style="21" customWidth="1"/>
    <col min="15371" max="15371" width="38.42578125" style="21" customWidth="1"/>
    <col min="15372" max="15372" width="15.7109375" style="21" customWidth="1"/>
    <col min="15373" max="15611" width="9.140625" style="21"/>
    <col min="15612" max="15612" width="5.85546875" style="21" customWidth="1"/>
    <col min="15613" max="15613" width="25.7109375" style="21" customWidth="1"/>
    <col min="15614" max="15614" width="41.85546875" style="21" customWidth="1"/>
    <col min="15615" max="15615" width="18.140625" style="21" customWidth="1"/>
    <col min="15616" max="15617" width="19.7109375" style="21" customWidth="1"/>
    <col min="15618" max="15618" width="0" style="21" hidden="1" customWidth="1"/>
    <col min="15619" max="15619" width="19.5703125" style="21" customWidth="1"/>
    <col min="15620" max="15623" width="19.28515625" style="21" customWidth="1"/>
    <col min="15624" max="15625" width="0" style="21" hidden="1" customWidth="1"/>
    <col min="15626" max="15626" width="17.7109375" style="21" customWidth="1"/>
    <col min="15627" max="15627" width="38.42578125" style="21" customWidth="1"/>
    <col min="15628" max="15628" width="15.7109375" style="21" customWidth="1"/>
    <col min="15629" max="15867" width="9.140625" style="21"/>
    <col min="15868" max="15868" width="5.85546875" style="21" customWidth="1"/>
    <col min="15869" max="15869" width="25.7109375" style="21" customWidth="1"/>
    <col min="15870" max="15870" width="41.85546875" style="21" customWidth="1"/>
    <col min="15871" max="15871" width="18.140625" style="21" customWidth="1"/>
    <col min="15872" max="15873" width="19.7109375" style="21" customWidth="1"/>
    <col min="15874" max="15874" width="0" style="21" hidden="1" customWidth="1"/>
    <col min="15875" max="15875" width="19.5703125" style="21" customWidth="1"/>
    <col min="15876" max="15879" width="19.28515625" style="21" customWidth="1"/>
    <col min="15880" max="15881" width="0" style="21" hidden="1" customWidth="1"/>
    <col min="15882" max="15882" width="17.7109375" style="21" customWidth="1"/>
    <col min="15883" max="15883" width="38.42578125" style="21" customWidth="1"/>
    <col min="15884" max="15884" width="15.7109375" style="21" customWidth="1"/>
    <col min="15885" max="16123" width="9.140625" style="21"/>
    <col min="16124" max="16124" width="5.85546875" style="21" customWidth="1"/>
    <col min="16125" max="16125" width="25.7109375" style="21" customWidth="1"/>
    <col min="16126" max="16126" width="41.85546875" style="21" customWidth="1"/>
    <col min="16127" max="16127" width="18.140625" style="21" customWidth="1"/>
    <col min="16128" max="16129" width="19.7109375" style="21" customWidth="1"/>
    <col min="16130" max="16130" width="0" style="21" hidden="1" customWidth="1"/>
    <col min="16131" max="16131" width="19.5703125" style="21" customWidth="1"/>
    <col min="16132" max="16135" width="19.28515625" style="21" customWidth="1"/>
    <col min="16136" max="16137" width="0" style="21" hidden="1" customWidth="1"/>
    <col min="16138" max="16138" width="17.7109375" style="21" customWidth="1"/>
    <col min="16139" max="16139" width="38.42578125" style="21" customWidth="1"/>
    <col min="16140" max="16140" width="15.7109375" style="21" customWidth="1"/>
    <col min="16141" max="16384" width="9.140625" style="21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4" t="s">
        <v>0</v>
      </c>
      <c r="P1" s="94"/>
      <c r="Q1" s="3"/>
    </row>
    <row r="2" spans="1:17" s="4" customFormat="1" ht="61.5" customHeight="1" x14ac:dyDescent="0.3">
      <c r="A2" s="95" t="s">
        <v>1</v>
      </c>
      <c r="B2" s="95"/>
      <c r="C2" s="95"/>
      <c r="D2" s="5"/>
      <c r="E2" s="6"/>
      <c r="F2" s="5"/>
      <c r="G2" s="2"/>
      <c r="H2" s="2"/>
      <c r="I2" s="2"/>
      <c r="J2" s="2"/>
      <c r="K2" s="2"/>
      <c r="L2" s="2"/>
      <c r="M2" s="2"/>
      <c r="N2" s="2"/>
      <c r="O2" s="96" t="s">
        <v>2</v>
      </c>
      <c r="P2" s="97"/>
      <c r="Q2" s="7"/>
    </row>
    <row r="3" spans="1:17" s="11" customFormat="1" ht="13.5" customHeight="1" x14ac:dyDescent="0.2">
      <c r="A3" s="98"/>
      <c r="B3" s="98"/>
      <c r="C3" s="8"/>
      <c r="D3" s="8"/>
      <c r="E3" s="8"/>
      <c r="F3" s="8"/>
      <c r="G3" s="8"/>
      <c r="H3" s="8"/>
      <c r="I3" s="9"/>
      <c r="J3" s="9"/>
      <c r="K3" s="9"/>
      <c r="L3" s="9"/>
      <c r="M3" s="9"/>
      <c r="N3" s="9"/>
      <c r="O3" s="99"/>
      <c r="P3" s="99"/>
      <c r="Q3" s="10"/>
    </row>
    <row r="4" spans="1:17" s="14" customFormat="1" ht="13.5" customHeight="1" x14ac:dyDescent="0.2">
      <c r="A4" s="100" t="s">
        <v>3</v>
      </c>
      <c r="B4" s="100"/>
      <c r="C4" s="12"/>
      <c r="D4" s="12"/>
      <c r="E4" s="12"/>
      <c r="F4" s="12"/>
      <c r="G4" s="12"/>
      <c r="H4" s="12"/>
      <c r="I4" s="13"/>
      <c r="J4" s="13"/>
      <c r="K4" s="13"/>
      <c r="L4" s="13"/>
      <c r="M4" s="13"/>
      <c r="N4" s="13"/>
      <c r="O4" s="99"/>
      <c r="P4" s="99"/>
      <c r="Q4" s="10"/>
    </row>
    <row r="5" spans="1:17" s="14" customFormat="1" ht="12.75" x14ac:dyDescent="0.2">
      <c r="A5" s="15"/>
      <c r="Q5" s="16"/>
    </row>
    <row r="6" spans="1:17" s="4" customFormat="1" ht="69" customHeight="1" thickBot="1" x14ac:dyDescent="0.25">
      <c r="A6" s="86" t="s">
        <v>4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17"/>
    </row>
    <row r="7" spans="1:17" ht="83.45" customHeight="1" thickBot="1" x14ac:dyDescent="0.25">
      <c r="A7" s="18" t="s">
        <v>5</v>
      </c>
      <c r="B7" s="87"/>
      <c r="C7" s="88"/>
      <c r="D7" s="19" t="s">
        <v>6</v>
      </c>
      <c r="E7" s="18" t="s">
        <v>7</v>
      </c>
      <c r="F7" s="18" t="s">
        <v>8</v>
      </c>
      <c r="G7" s="18" t="s">
        <v>9</v>
      </c>
      <c r="H7" s="18" t="s">
        <v>10</v>
      </c>
      <c r="I7" s="18" t="s">
        <v>11</v>
      </c>
      <c r="J7" s="18" t="s">
        <v>12</v>
      </c>
      <c r="K7" s="18" t="s">
        <v>13</v>
      </c>
      <c r="L7" s="18" t="s">
        <v>14</v>
      </c>
      <c r="M7" s="18" t="s">
        <v>15</v>
      </c>
      <c r="N7" s="18" t="s">
        <v>16</v>
      </c>
      <c r="O7" s="18" t="s">
        <v>17</v>
      </c>
      <c r="P7" s="18" t="s">
        <v>18</v>
      </c>
      <c r="Q7" s="20"/>
    </row>
    <row r="8" spans="1:17" s="27" customFormat="1" ht="11.25" customHeight="1" x14ac:dyDescent="0.2">
      <c r="A8" s="89"/>
      <c r="B8" s="90"/>
      <c r="C8" s="91"/>
      <c r="D8" s="22">
        <v>1</v>
      </c>
      <c r="E8" s="22">
        <v>2</v>
      </c>
      <c r="F8" s="22">
        <v>3</v>
      </c>
      <c r="G8" s="22">
        <v>4</v>
      </c>
      <c r="H8" s="23">
        <v>5</v>
      </c>
      <c r="I8" s="23">
        <v>6</v>
      </c>
      <c r="J8" s="23">
        <v>7</v>
      </c>
      <c r="K8" s="23">
        <v>8</v>
      </c>
      <c r="L8" s="23">
        <v>9</v>
      </c>
      <c r="M8" s="23"/>
      <c r="N8" s="23"/>
      <c r="O8" s="24">
        <v>10</v>
      </c>
      <c r="P8" s="25">
        <v>11</v>
      </c>
      <c r="Q8" s="26"/>
    </row>
    <row r="9" spans="1:17" s="31" customFormat="1" ht="27" customHeight="1" x14ac:dyDescent="0.2">
      <c r="A9" s="89"/>
      <c r="B9" s="92" t="s">
        <v>19</v>
      </c>
      <c r="C9" s="93"/>
      <c r="D9" s="28">
        <f t="shared" ref="D9:O9" si="0">D11+D26+D30</f>
        <v>0</v>
      </c>
      <c r="E9" s="28">
        <f t="shared" si="0"/>
        <v>0</v>
      </c>
      <c r="F9" s="28">
        <f t="shared" si="0"/>
        <v>0</v>
      </c>
      <c r="G9" s="28">
        <f t="shared" si="0"/>
        <v>0</v>
      </c>
      <c r="H9" s="28">
        <f t="shared" si="0"/>
        <v>0</v>
      </c>
      <c r="I9" s="28">
        <f t="shared" si="0"/>
        <v>0</v>
      </c>
      <c r="J9" s="28">
        <f t="shared" si="0"/>
        <v>0</v>
      </c>
      <c r="K9" s="28">
        <f t="shared" si="0"/>
        <v>0</v>
      </c>
      <c r="L9" s="28">
        <f t="shared" si="0"/>
        <v>0</v>
      </c>
      <c r="M9" s="28">
        <f t="shared" si="0"/>
        <v>0</v>
      </c>
      <c r="N9" s="28">
        <f t="shared" si="0"/>
        <v>0</v>
      </c>
      <c r="O9" s="28">
        <f t="shared" si="0"/>
        <v>0</v>
      </c>
      <c r="P9" s="29">
        <f t="shared" ref="P9:P25" si="1">SUM(D9:O9)</f>
        <v>0</v>
      </c>
      <c r="Q9" s="30"/>
    </row>
    <row r="10" spans="1:17" s="31" customFormat="1" ht="27" customHeight="1" x14ac:dyDescent="0.2">
      <c r="A10" s="89"/>
      <c r="B10" s="92" t="s">
        <v>20</v>
      </c>
      <c r="C10" s="93"/>
      <c r="D10" s="28">
        <f t="shared" ref="D10:O10" si="2">D15+D28+D33</f>
        <v>29435.86</v>
      </c>
      <c r="E10" s="28">
        <f t="shared" si="2"/>
        <v>0</v>
      </c>
      <c r="F10" s="28">
        <f t="shared" si="2"/>
        <v>0</v>
      </c>
      <c r="G10" s="28">
        <f t="shared" si="2"/>
        <v>0</v>
      </c>
      <c r="H10" s="28">
        <f t="shared" si="2"/>
        <v>0</v>
      </c>
      <c r="I10" s="28">
        <f t="shared" si="2"/>
        <v>0</v>
      </c>
      <c r="J10" s="28">
        <f t="shared" si="2"/>
        <v>1280</v>
      </c>
      <c r="K10" s="28">
        <f t="shared" si="2"/>
        <v>0</v>
      </c>
      <c r="L10" s="28">
        <f t="shared" si="2"/>
        <v>0</v>
      </c>
      <c r="M10" s="28">
        <f t="shared" si="2"/>
        <v>0</v>
      </c>
      <c r="N10" s="28">
        <f t="shared" si="2"/>
        <v>0</v>
      </c>
      <c r="O10" s="28">
        <f t="shared" si="2"/>
        <v>0</v>
      </c>
      <c r="P10" s="29">
        <f t="shared" si="1"/>
        <v>30715.86</v>
      </c>
      <c r="Q10" s="30"/>
    </row>
    <row r="11" spans="1:17" s="36" customFormat="1" ht="21" customHeight="1" x14ac:dyDescent="0.25">
      <c r="A11" s="32" t="s">
        <v>21</v>
      </c>
      <c r="B11" s="83" t="s">
        <v>22</v>
      </c>
      <c r="C11" s="83"/>
      <c r="D11" s="33">
        <f>SUM(D12:D14)</f>
        <v>0</v>
      </c>
      <c r="E11" s="33">
        <f>SUM(E12:E14)</f>
        <v>0</v>
      </c>
      <c r="F11" s="33"/>
      <c r="G11" s="33"/>
      <c r="H11" s="33">
        <f t="shared" ref="H11:O11" si="3">SUM(H12:H14)</f>
        <v>0</v>
      </c>
      <c r="I11" s="33">
        <f t="shared" si="3"/>
        <v>0</v>
      </c>
      <c r="J11" s="33">
        <f t="shared" si="3"/>
        <v>0</v>
      </c>
      <c r="K11" s="33">
        <f t="shared" si="3"/>
        <v>0</v>
      </c>
      <c r="L11" s="33">
        <f t="shared" si="3"/>
        <v>0</v>
      </c>
      <c r="M11" s="33">
        <f t="shared" si="3"/>
        <v>0</v>
      </c>
      <c r="N11" s="33">
        <f t="shared" si="3"/>
        <v>0</v>
      </c>
      <c r="O11" s="33">
        <f t="shared" si="3"/>
        <v>0</v>
      </c>
      <c r="P11" s="34">
        <f t="shared" si="1"/>
        <v>0</v>
      </c>
      <c r="Q11" s="35"/>
    </row>
    <row r="12" spans="1:17" s="31" customFormat="1" ht="17.25" customHeight="1" x14ac:dyDescent="0.2">
      <c r="A12" s="37" t="s">
        <v>23</v>
      </c>
      <c r="B12" s="84" t="s">
        <v>24</v>
      </c>
      <c r="C12" s="84"/>
      <c r="D12" s="38">
        <v>0</v>
      </c>
      <c r="E12" s="38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/>
      <c r="N12" s="38"/>
      <c r="O12" s="38">
        <v>0</v>
      </c>
      <c r="P12" s="39">
        <f t="shared" si="1"/>
        <v>0</v>
      </c>
      <c r="Q12" s="40"/>
    </row>
    <row r="13" spans="1:17" s="31" customFormat="1" ht="17.25" customHeight="1" x14ac:dyDescent="0.2">
      <c r="A13" s="37" t="s">
        <v>25</v>
      </c>
      <c r="B13" s="84" t="s">
        <v>26</v>
      </c>
      <c r="C13" s="84"/>
      <c r="D13" s="38">
        <v>0</v>
      </c>
      <c r="E13" s="38">
        <v>0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/>
      <c r="N13" s="38"/>
      <c r="O13" s="38">
        <v>0</v>
      </c>
      <c r="P13" s="41">
        <f t="shared" si="1"/>
        <v>0</v>
      </c>
      <c r="Q13" s="42"/>
    </row>
    <row r="14" spans="1:17" s="31" customFormat="1" ht="17.25" customHeight="1" x14ac:dyDescent="0.2">
      <c r="A14" s="37" t="s">
        <v>27</v>
      </c>
      <c r="B14" s="84" t="s">
        <v>28</v>
      </c>
      <c r="C14" s="84"/>
      <c r="D14" s="38">
        <v>0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/>
      <c r="N14" s="38"/>
      <c r="O14" s="38">
        <v>0</v>
      </c>
      <c r="P14" s="41">
        <f t="shared" si="1"/>
        <v>0</v>
      </c>
      <c r="Q14" s="42"/>
    </row>
    <row r="15" spans="1:17" s="43" customFormat="1" ht="36" customHeight="1" x14ac:dyDescent="0.25">
      <c r="A15" s="32" t="s">
        <v>29</v>
      </c>
      <c r="B15" s="85" t="s">
        <v>30</v>
      </c>
      <c r="C15" s="85"/>
      <c r="D15" s="33">
        <f t="shared" ref="D15:O15" si="4">SUM(D16:D25)</f>
        <v>29435.86</v>
      </c>
      <c r="E15" s="33">
        <f t="shared" si="4"/>
        <v>0</v>
      </c>
      <c r="F15" s="33">
        <f t="shared" si="4"/>
        <v>0</v>
      </c>
      <c r="G15" s="33">
        <f t="shared" si="4"/>
        <v>0</v>
      </c>
      <c r="H15" s="33">
        <f t="shared" si="4"/>
        <v>0</v>
      </c>
      <c r="I15" s="33">
        <f t="shared" si="4"/>
        <v>0</v>
      </c>
      <c r="J15" s="33">
        <f t="shared" si="4"/>
        <v>1280</v>
      </c>
      <c r="K15" s="33">
        <f t="shared" si="4"/>
        <v>0</v>
      </c>
      <c r="L15" s="33">
        <f t="shared" si="4"/>
        <v>0</v>
      </c>
      <c r="M15" s="33">
        <f t="shared" si="4"/>
        <v>0</v>
      </c>
      <c r="N15" s="33">
        <f t="shared" si="4"/>
        <v>0</v>
      </c>
      <c r="O15" s="33">
        <f t="shared" si="4"/>
        <v>0</v>
      </c>
      <c r="P15" s="34">
        <f>SUM(D15:O15)</f>
        <v>30715.86</v>
      </c>
      <c r="Q15" s="35"/>
    </row>
    <row r="16" spans="1:17" customFormat="1" ht="17.25" customHeight="1" x14ac:dyDescent="0.2">
      <c r="A16" s="37" t="s">
        <v>23</v>
      </c>
      <c r="B16" s="81" t="s">
        <v>31</v>
      </c>
      <c r="C16" s="81"/>
      <c r="D16" s="38">
        <v>0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/>
      <c r="N16" s="38"/>
      <c r="O16" s="38">
        <v>0</v>
      </c>
      <c r="P16" s="39">
        <f t="shared" si="1"/>
        <v>0</v>
      </c>
      <c r="Q16" s="40"/>
    </row>
    <row r="17" spans="1:17" customFormat="1" ht="17.25" customHeight="1" x14ac:dyDescent="0.2">
      <c r="A17" s="37" t="s">
        <v>32</v>
      </c>
      <c r="B17" s="81" t="s">
        <v>33</v>
      </c>
      <c r="C17" s="81"/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/>
      <c r="N17" s="38"/>
      <c r="O17" s="38">
        <v>0</v>
      </c>
      <c r="P17" s="39">
        <f t="shared" si="1"/>
        <v>0</v>
      </c>
      <c r="Q17" s="40"/>
    </row>
    <row r="18" spans="1:17" customFormat="1" ht="17.25" customHeight="1" x14ac:dyDescent="0.2">
      <c r="A18" s="37" t="s">
        <v>34</v>
      </c>
      <c r="B18" s="81" t="s">
        <v>35</v>
      </c>
      <c r="C18" s="81"/>
      <c r="D18" s="38">
        <v>0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44">
        <v>1280</v>
      </c>
      <c r="K18" s="38">
        <v>0</v>
      </c>
      <c r="L18" s="38">
        <v>0</v>
      </c>
      <c r="M18" s="38"/>
      <c r="N18" s="38"/>
      <c r="O18" s="38">
        <v>0</v>
      </c>
      <c r="P18" s="39">
        <f t="shared" si="1"/>
        <v>1280</v>
      </c>
      <c r="Q18" s="40"/>
    </row>
    <row r="19" spans="1:17" customFormat="1" ht="17.25" customHeight="1" x14ac:dyDescent="0.2">
      <c r="A19" s="37" t="s">
        <v>25</v>
      </c>
      <c r="B19" s="81" t="s">
        <v>36</v>
      </c>
      <c r="C19" s="81"/>
      <c r="D19" s="38">
        <v>29435.86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/>
      <c r="N19" s="38"/>
      <c r="O19" s="38">
        <v>0</v>
      </c>
      <c r="P19" s="39">
        <f t="shared" si="1"/>
        <v>29435.86</v>
      </c>
      <c r="Q19" s="40"/>
    </row>
    <row r="20" spans="1:17" customFormat="1" ht="17.25" customHeight="1" x14ac:dyDescent="0.2">
      <c r="A20" s="37" t="s">
        <v>37</v>
      </c>
      <c r="B20" s="81" t="s">
        <v>38</v>
      </c>
      <c r="C20" s="81"/>
      <c r="D20" s="38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/>
      <c r="N20" s="38"/>
      <c r="O20" s="38">
        <v>0</v>
      </c>
      <c r="P20" s="39">
        <f t="shared" si="1"/>
        <v>0</v>
      </c>
      <c r="Q20" s="40"/>
    </row>
    <row r="21" spans="1:17" customFormat="1" ht="17.25" customHeight="1" x14ac:dyDescent="0.2">
      <c r="A21" s="37" t="s">
        <v>27</v>
      </c>
      <c r="B21" s="81" t="s">
        <v>39</v>
      </c>
      <c r="C21" s="81"/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/>
      <c r="N21" s="38"/>
      <c r="O21" s="38">
        <v>0</v>
      </c>
      <c r="P21" s="39">
        <f t="shared" si="1"/>
        <v>0</v>
      </c>
      <c r="Q21" s="40"/>
    </row>
    <row r="22" spans="1:17" customFormat="1" ht="17.25" customHeight="1" x14ac:dyDescent="0.2">
      <c r="A22" s="37" t="s">
        <v>40</v>
      </c>
      <c r="B22" s="81" t="s">
        <v>41</v>
      </c>
      <c r="C22" s="81"/>
      <c r="D22" s="38">
        <v>0</v>
      </c>
      <c r="E22" s="38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/>
      <c r="N22" s="38"/>
      <c r="O22" s="38">
        <v>0</v>
      </c>
      <c r="P22" s="39">
        <f t="shared" si="1"/>
        <v>0</v>
      </c>
      <c r="Q22" s="40"/>
    </row>
    <row r="23" spans="1:17" customFormat="1" ht="17.25" customHeight="1" x14ac:dyDescent="0.2">
      <c r="A23" s="37" t="s">
        <v>42</v>
      </c>
      <c r="B23" s="81" t="s">
        <v>43</v>
      </c>
      <c r="C23" s="81"/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/>
      <c r="N23" s="38"/>
      <c r="O23" s="38">
        <v>0</v>
      </c>
      <c r="P23" s="39">
        <f t="shared" si="1"/>
        <v>0</v>
      </c>
      <c r="Q23" s="40"/>
    </row>
    <row r="24" spans="1:17" customFormat="1" ht="17.25" customHeight="1" x14ac:dyDescent="0.2">
      <c r="A24" s="37" t="s">
        <v>44</v>
      </c>
      <c r="B24" s="79" t="s">
        <v>45</v>
      </c>
      <c r="C24" s="79"/>
      <c r="D24" s="38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/>
      <c r="N24" s="38"/>
      <c r="O24" s="38">
        <v>0</v>
      </c>
      <c r="P24" s="39">
        <f t="shared" si="1"/>
        <v>0</v>
      </c>
      <c r="Q24" s="40"/>
    </row>
    <row r="25" spans="1:17" customFormat="1" ht="17.25" customHeight="1" x14ac:dyDescent="0.2">
      <c r="A25" s="45" t="s">
        <v>46</v>
      </c>
      <c r="B25" s="82" t="s">
        <v>47</v>
      </c>
      <c r="C25" s="82"/>
      <c r="D25" s="46">
        <v>0</v>
      </c>
      <c r="E25" s="46">
        <v>0</v>
      </c>
      <c r="F25" s="46">
        <v>0</v>
      </c>
      <c r="G25" s="46">
        <v>0</v>
      </c>
      <c r="H25" s="46">
        <v>0</v>
      </c>
      <c r="I25" s="46">
        <v>0</v>
      </c>
      <c r="J25" s="46">
        <v>0</v>
      </c>
      <c r="K25" s="46">
        <v>0</v>
      </c>
      <c r="L25" s="46">
        <v>0</v>
      </c>
      <c r="M25" s="46"/>
      <c r="N25" s="46"/>
      <c r="O25" s="46">
        <v>0</v>
      </c>
      <c r="P25" s="47">
        <f t="shared" si="1"/>
        <v>0</v>
      </c>
      <c r="Q25" s="40"/>
    </row>
    <row r="26" spans="1:17" s="48" customFormat="1" ht="15.75" customHeight="1" x14ac:dyDescent="0.25">
      <c r="A26" s="32" t="s">
        <v>48</v>
      </c>
      <c r="B26" s="80" t="s">
        <v>49</v>
      </c>
      <c r="C26" s="80"/>
      <c r="D26" s="33">
        <f>SUM(D27)</f>
        <v>0</v>
      </c>
      <c r="E26" s="33">
        <f>SUM(E27)</f>
        <v>0</v>
      </c>
      <c r="F26" s="33"/>
      <c r="G26" s="33"/>
      <c r="H26" s="33">
        <f>SUM(H27)</f>
        <v>0</v>
      </c>
      <c r="I26" s="33">
        <f>SUM(I27)</f>
        <v>0</v>
      </c>
      <c r="J26" s="33">
        <f t="shared" ref="J26:O26" si="5">SUM(J27)</f>
        <v>0</v>
      </c>
      <c r="K26" s="33">
        <f t="shared" si="5"/>
        <v>0</v>
      </c>
      <c r="L26" s="33">
        <f t="shared" si="5"/>
        <v>0</v>
      </c>
      <c r="M26" s="33">
        <f t="shared" si="5"/>
        <v>0</v>
      </c>
      <c r="N26" s="33">
        <f t="shared" si="5"/>
        <v>0</v>
      </c>
      <c r="O26" s="33">
        <f t="shared" si="5"/>
        <v>0</v>
      </c>
      <c r="P26" s="34">
        <f t="shared" ref="P26:P35" si="6">SUM(D26:O26)</f>
        <v>0</v>
      </c>
      <c r="Q26" s="35"/>
    </row>
    <row r="27" spans="1:17" customFormat="1" ht="17.25" customHeight="1" x14ac:dyDescent="0.2">
      <c r="A27" s="37" t="s">
        <v>34</v>
      </c>
      <c r="B27" s="79" t="s">
        <v>50</v>
      </c>
      <c r="C27" s="79"/>
      <c r="D27" s="38">
        <v>0</v>
      </c>
      <c r="E27" s="49">
        <v>0</v>
      </c>
      <c r="F27" s="49">
        <v>0</v>
      </c>
      <c r="G27" s="49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/>
      <c r="N27" s="50"/>
      <c r="O27" s="50">
        <v>0</v>
      </c>
      <c r="P27" s="39">
        <f t="shared" si="6"/>
        <v>0</v>
      </c>
      <c r="Q27" s="40"/>
    </row>
    <row r="28" spans="1:17" s="48" customFormat="1" ht="15.75" customHeight="1" x14ac:dyDescent="0.25">
      <c r="A28" s="32" t="s">
        <v>51</v>
      </c>
      <c r="B28" s="80" t="s">
        <v>52</v>
      </c>
      <c r="C28" s="80"/>
      <c r="D28" s="33">
        <f>SUM(D29)</f>
        <v>0</v>
      </c>
      <c r="E28" s="33">
        <f>SUM(E29)</f>
        <v>0</v>
      </c>
      <c r="F28" s="33"/>
      <c r="G28" s="33"/>
      <c r="H28" s="33">
        <f t="shared" ref="H28:O28" si="7">SUM(H29)</f>
        <v>0</v>
      </c>
      <c r="I28" s="33">
        <f t="shared" si="7"/>
        <v>0</v>
      </c>
      <c r="J28" s="33">
        <f t="shared" si="7"/>
        <v>0</v>
      </c>
      <c r="K28" s="33">
        <f t="shared" si="7"/>
        <v>0</v>
      </c>
      <c r="L28" s="33">
        <f t="shared" si="7"/>
        <v>0</v>
      </c>
      <c r="M28" s="33">
        <f t="shared" si="7"/>
        <v>0</v>
      </c>
      <c r="N28" s="33">
        <f t="shared" si="7"/>
        <v>0</v>
      </c>
      <c r="O28" s="33">
        <f t="shared" si="7"/>
        <v>0</v>
      </c>
      <c r="P28" s="34">
        <f t="shared" si="6"/>
        <v>0</v>
      </c>
      <c r="Q28" s="35"/>
    </row>
    <row r="29" spans="1:17" customFormat="1" ht="17.25" customHeight="1" x14ac:dyDescent="0.2">
      <c r="A29" s="37" t="s">
        <v>32</v>
      </c>
      <c r="B29" s="79" t="s">
        <v>52</v>
      </c>
      <c r="C29" s="79"/>
      <c r="D29" s="38">
        <v>0</v>
      </c>
      <c r="E29" s="49">
        <v>0</v>
      </c>
      <c r="F29" s="49">
        <v>0</v>
      </c>
      <c r="G29" s="49">
        <v>0</v>
      </c>
      <c r="H29" s="50">
        <v>0</v>
      </c>
      <c r="I29" s="50">
        <v>0</v>
      </c>
      <c r="J29" s="50">
        <v>0</v>
      </c>
      <c r="K29" s="50">
        <v>0</v>
      </c>
      <c r="L29" s="50">
        <v>0</v>
      </c>
      <c r="M29" s="50"/>
      <c r="N29" s="50"/>
      <c r="O29" s="50">
        <v>0</v>
      </c>
      <c r="P29" s="39">
        <f t="shared" si="6"/>
        <v>0</v>
      </c>
      <c r="Q29" s="40"/>
    </row>
    <row r="30" spans="1:17" s="43" customFormat="1" ht="17.25" customHeight="1" x14ac:dyDescent="0.25">
      <c r="A30" s="32" t="s">
        <v>53</v>
      </c>
      <c r="B30" s="80" t="s">
        <v>54</v>
      </c>
      <c r="C30" s="80"/>
      <c r="D30" s="33">
        <f>SUM(D31:D32)</f>
        <v>0</v>
      </c>
      <c r="E30" s="33">
        <f>SUM(E31:E32)</f>
        <v>0</v>
      </c>
      <c r="F30" s="33"/>
      <c r="G30" s="33"/>
      <c r="H30" s="33">
        <f t="shared" ref="H30:O30" si="8">SUM(H31:H32)</f>
        <v>0</v>
      </c>
      <c r="I30" s="33">
        <f t="shared" si="8"/>
        <v>0</v>
      </c>
      <c r="J30" s="33">
        <f t="shared" si="8"/>
        <v>0</v>
      </c>
      <c r="K30" s="33">
        <f t="shared" si="8"/>
        <v>0</v>
      </c>
      <c r="L30" s="33">
        <f t="shared" si="8"/>
        <v>0</v>
      </c>
      <c r="M30" s="33">
        <f t="shared" si="8"/>
        <v>0</v>
      </c>
      <c r="N30" s="33">
        <f t="shared" si="8"/>
        <v>0</v>
      </c>
      <c r="O30" s="33">
        <f t="shared" si="8"/>
        <v>0</v>
      </c>
      <c r="P30" s="34">
        <f t="shared" si="6"/>
        <v>0</v>
      </c>
      <c r="Q30" s="35"/>
    </row>
    <row r="31" spans="1:17" s="51" customFormat="1" ht="16.5" customHeight="1" x14ac:dyDescent="0.2">
      <c r="A31" s="37" t="s">
        <v>32</v>
      </c>
      <c r="B31" s="79" t="s">
        <v>55</v>
      </c>
      <c r="C31" s="79"/>
      <c r="D31" s="38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/>
      <c r="N31" s="49"/>
      <c r="O31" s="49">
        <v>0</v>
      </c>
      <c r="P31" s="39">
        <f t="shared" si="6"/>
        <v>0</v>
      </c>
      <c r="Q31" s="40"/>
    </row>
    <row r="32" spans="1:17" s="51" customFormat="1" ht="17.25" customHeight="1" x14ac:dyDescent="0.2">
      <c r="A32" s="37" t="s">
        <v>34</v>
      </c>
      <c r="B32" s="79" t="s">
        <v>56</v>
      </c>
      <c r="C32" s="79"/>
      <c r="D32" s="38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/>
      <c r="N32" s="49"/>
      <c r="O32" s="49">
        <v>0</v>
      </c>
      <c r="P32" s="39">
        <f t="shared" si="6"/>
        <v>0</v>
      </c>
      <c r="Q32" s="40"/>
    </row>
    <row r="33" spans="1:17" s="48" customFormat="1" ht="17.25" customHeight="1" x14ac:dyDescent="0.25">
      <c r="A33" s="32" t="s">
        <v>57</v>
      </c>
      <c r="B33" s="80" t="s">
        <v>58</v>
      </c>
      <c r="C33" s="80"/>
      <c r="D33" s="33">
        <f>SUM(D34:D35)</f>
        <v>0</v>
      </c>
      <c r="E33" s="33">
        <f>SUM(E34:E35)</f>
        <v>0</v>
      </c>
      <c r="F33" s="33"/>
      <c r="G33" s="33"/>
      <c r="H33" s="33">
        <f t="shared" ref="H33:O33" si="9">SUM(H34:H35)</f>
        <v>0</v>
      </c>
      <c r="I33" s="33">
        <f t="shared" si="9"/>
        <v>0</v>
      </c>
      <c r="J33" s="33">
        <f t="shared" si="9"/>
        <v>0</v>
      </c>
      <c r="K33" s="33">
        <f t="shared" si="9"/>
        <v>0</v>
      </c>
      <c r="L33" s="33">
        <f t="shared" si="9"/>
        <v>0</v>
      </c>
      <c r="M33" s="33">
        <f t="shared" si="9"/>
        <v>0</v>
      </c>
      <c r="N33" s="33">
        <f t="shared" si="9"/>
        <v>0</v>
      </c>
      <c r="O33" s="33">
        <f t="shared" si="9"/>
        <v>0</v>
      </c>
      <c r="P33" s="34">
        <f t="shared" si="6"/>
        <v>0</v>
      </c>
      <c r="Q33" s="35"/>
    </row>
    <row r="34" spans="1:17" customFormat="1" ht="19.5" customHeight="1" x14ac:dyDescent="0.2">
      <c r="A34" s="37" t="s">
        <v>23</v>
      </c>
      <c r="B34" s="79" t="s">
        <v>55</v>
      </c>
      <c r="C34" s="79"/>
      <c r="D34" s="38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/>
      <c r="N34" s="49"/>
      <c r="O34" s="49">
        <v>0</v>
      </c>
      <c r="P34" s="39">
        <f t="shared" si="6"/>
        <v>0</v>
      </c>
      <c r="Q34" s="40"/>
    </row>
    <row r="35" spans="1:17" customFormat="1" ht="19.5" customHeight="1" thickBot="1" x14ac:dyDescent="0.25">
      <c r="A35" s="52" t="s">
        <v>32</v>
      </c>
      <c r="B35" s="73" t="s">
        <v>56</v>
      </c>
      <c r="C35" s="73"/>
      <c r="D35" s="53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/>
      <c r="N35" s="54"/>
      <c r="O35" s="54">
        <v>0</v>
      </c>
      <c r="P35" s="55">
        <f t="shared" si="6"/>
        <v>0</v>
      </c>
      <c r="Q35" s="40"/>
    </row>
    <row r="36" spans="1:17" s="56" customFormat="1" ht="12.75" customHeight="1" x14ac:dyDescent="0.2">
      <c r="A36" s="56" t="s">
        <v>59</v>
      </c>
      <c r="D36" s="57"/>
      <c r="E36" s="58"/>
      <c r="F36" s="58"/>
      <c r="G36" s="58"/>
      <c r="Q36" s="59"/>
    </row>
    <row r="37" spans="1:17" s="61" customFormat="1" ht="20.100000000000001" customHeight="1" x14ac:dyDescent="0.2">
      <c r="A37" s="60"/>
      <c r="B37" s="56"/>
      <c r="D37" s="62"/>
      <c r="E37" s="63"/>
      <c r="F37" s="63"/>
      <c r="G37" s="63"/>
      <c r="Q37" s="64"/>
    </row>
    <row r="38" spans="1:17" s="61" customFormat="1" ht="20.100000000000001" customHeight="1" x14ac:dyDescent="0.2">
      <c r="A38" s="60"/>
      <c r="D38" s="62"/>
      <c r="E38" s="65"/>
      <c r="F38" s="65"/>
      <c r="G38" s="65"/>
      <c r="Q38" s="64"/>
    </row>
    <row r="39" spans="1:17" ht="20.100000000000001" customHeight="1" x14ac:dyDescent="0.2">
      <c r="B39" s="66"/>
      <c r="C39" s="66"/>
    </row>
    <row r="40" spans="1:17" s="14" customFormat="1" ht="25.5" customHeight="1" x14ac:dyDescent="0.2">
      <c r="A40" s="74" t="s">
        <v>60</v>
      </c>
      <c r="B40" s="74"/>
      <c r="C40" s="69"/>
      <c r="D40" s="70"/>
      <c r="E40" s="75" t="s">
        <v>61</v>
      </c>
      <c r="F40" s="76"/>
      <c r="G40" s="76"/>
      <c r="H40" s="76"/>
      <c r="Q40" s="16"/>
    </row>
    <row r="41" spans="1:17" s="14" customFormat="1" ht="20.100000000000001" customHeight="1" x14ac:dyDescent="0.2">
      <c r="A41" s="77" t="s">
        <v>62</v>
      </c>
      <c r="B41" s="77"/>
      <c r="C41" s="71"/>
      <c r="D41" s="72"/>
      <c r="E41" s="78" t="s">
        <v>63</v>
      </c>
      <c r="F41" s="78"/>
      <c r="G41" s="78"/>
      <c r="H41" s="78"/>
      <c r="Q41" s="16"/>
    </row>
    <row r="42" spans="1:17" x14ac:dyDescent="0.2">
      <c r="B42" s="66"/>
      <c r="C42" s="66"/>
    </row>
    <row r="43" spans="1:17" x14ac:dyDescent="0.2">
      <c r="B43" s="66"/>
      <c r="C43" s="66"/>
    </row>
    <row r="44" spans="1:17" x14ac:dyDescent="0.2">
      <c r="B44" s="66"/>
      <c r="C44" s="66"/>
    </row>
    <row r="45" spans="1:17" x14ac:dyDescent="0.2">
      <c r="B45" s="66"/>
      <c r="C45" s="66"/>
    </row>
    <row r="46" spans="1:17" x14ac:dyDescent="0.2">
      <c r="B46" s="66"/>
      <c r="C46" s="66"/>
    </row>
    <row r="47" spans="1:17" x14ac:dyDescent="0.2">
      <c r="B47" s="66"/>
      <c r="C47" s="66"/>
    </row>
    <row r="48" spans="1:17" x14ac:dyDescent="0.2">
      <c r="B48" s="66"/>
      <c r="C48" s="66"/>
    </row>
    <row r="49" spans="2:3" x14ac:dyDescent="0.2">
      <c r="B49" s="66"/>
      <c r="C49" s="66"/>
    </row>
    <row r="50" spans="2:3" x14ac:dyDescent="0.2">
      <c r="B50" s="66"/>
      <c r="C50" s="66"/>
    </row>
    <row r="51" spans="2:3" x14ac:dyDescent="0.2">
      <c r="B51" s="66"/>
      <c r="C51" s="66"/>
    </row>
    <row r="52" spans="2:3" x14ac:dyDescent="0.2">
      <c r="B52" s="66"/>
      <c r="C52" s="66"/>
    </row>
    <row r="53" spans="2:3" x14ac:dyDescent="0.2">
      <c r="B53" s="66"/>
      <c r="C53" s="66"/>
    </row>
    <row r="54" spans="2:3" x14ac:dyDescent="0.2">
      <c r="B54" s="66"/>
      <c r="C54" s="66"/>
    </row>
    <row r="55" spans="2:3" x14ac:dyDescent="0.2">
      <c r="B55" s="66"/>
      <c r="C55" s="66"/>
    </row>
    <row r="56" spans="2:3" x14ac:dyDescent="0.2">
      <c r="B56" s="66"/>
      <c r="C56" s="66"/>
    </row>
    <row r="57" spans="2:3" x14ac:dyDescent="0.2">
      <c r="B57" s="66"/>
      <c r="C57" s="66"/>
    </row>
    <row r="58" spans="2:3" x14ac:dyDescent="0.2">
      <c r="B58" s="66"/>
      <c r="C58" s="66"/>
    </row>
    <row r="59" spans="2:3" x14ac:dyDescent="0.2">
      <c r="B59" s="66"/>
      <c r="C59" s="66"/>
    </row>
    <row r="60" spans="2:3" x14ac:dyDescent="0.2">
      <c r="B60" s="66"/>
      <c r="C60" s="66"/>
    </row>
    <row r="61" spans="2:3" x14ac:dyDescent="0.2">
      <c r="B61" s="66"/>
      <c r="C61" s="66"/>
    </row>
    <row r="62" spans="2:3" x14ac:dyDescent="0.2">
      <c r="B62" s="66"/>
      <c r="C62" s="66"/>
    </row>
    <row r="63" spans="2:3" x14ac:dyDescent="0.2">
      <c r="B63" s="66"/>
      <c r="C63" s="66"/>
    </row>
    <row r="64" spans="2:3" x14ac:dyDescent="0.2">
      <c r="B64" s="66"/>
      <c r="C64" s="66"/>
    </row>
    <row r="65" spans="2:3" x14ac:dyDescent="0.2">
      <c r="B65" s="66"/>
      <c r="C65" s="66"/>
    </row>
    <row r="66" spans="2:3" x14ac:dyDescent="0.2">
      <c r="B66" s="66"/>
      <c r="C66" s="66"/>
    </row>
    <row r="67" spans="2:3" x14ac:dyDescent="0.2">
      <c r="B67" s="66"/>
      <c r="C67" s="66"/>
    </row>
    <row r="68" spans="2:3" x14ac:dyDescent="0.2">
      <c r="B68" s="66"/>
      <c r="C68" s="66"/>
    </row>
    <row r="69" spans="2:3" x14ac:dyDescent="0.2">
      <c r="B69" s="66"/>
      <c r="C69" s="66"/>
    </row>
    <row r="70" spans="2:3" x14ac:dyDescent="0.2">
      <c r="B70" s="66"/>
      <c r="C70" s="66"/>
    </row>
    <row r="71" spans="2:3" x14ac:dyDescent="0.2">
      <c r="B71" s="66"/>
      <c r="C71" s="66"/>
    </row>
    <row r="72" spans="2:3" x14ac:dyDescent="0.2">
      <c r="B72" s="66"/>
      <c r="C72" s="66"/>
    </row>
    <row r="73" spans="2:3" x14ac:dyDescent="0.2">
      <c r="B73" s="66"/>
      <c r="C73" s="66"/>
    </row>
    <row r="74" spans="2:3" x14ac:dyDescent="0.2">
      <c r="B74" s="66"/>
      <c r="C74" s="66"/>
    </row>
    <row r="75" spans="2:3" x14ac:dyDescent="0.2">
      <c r="B75" s="66"/>
      <c r="C75" s="66"/>
    </row>
    <row r="76" spans="2:3" x14ac:dyDescent="0.2">
      <c r="B76" s="66"/>
      <c r="C76" s="66"/>
    </row>
    <row r="77" spans="2:3" x14ac:dyDescent="0.2">
      <c r="B77" s="66"/>
      <c r="C77" s="66"/>
    </row>
    <row r="78" spans="2:3" x14ac:dyDescent="0.2">
      <c r="B78" s="66"/>
      <c r="C78" s="66"/>
    </row>
    <row r="79" spans="2:3" x14ac:dyDescent="0.2">
      <c r="B79" s="66"/>
      <c r="C79" s="66"/>
    </row>
    <row r="80" spans="2:3" x14ac:dyDescent="0.2">
      <c r="B80" s="66"/>
      <c r="C80" s="66"/>
    </row>
    <row r="81" spans="2:3" x14ac:dyDescent="0.2">
      <c r="B81" s="66"/>
      <c r="C81" s="66"/>
    </row>
    <row r="82" spans="2:3" x14ac:dyDescent="0.2">
      <c r="B82" s="66"/>
      <c r="C82" s="66"/>
    </row>
    <row r="83" spans="2:3" x14ac:dyDescent="0.2">
      <c r="B83" s="66"/>
      <c r="C83" s="66"/>
    </row>
    <row r="84" spans="2:3" x14ac:dyDescent="0.2">
      <c r="B84" s="66"/>
      <c r="C84" s="66"/>
    </row>
    <row r="85" spans="2:3" x14ac:dyDescent="0.2">
      <c r="B85" s="66"/>
      <c r="C85" s="66"/>
    </row>
    <row r="86" spans="2:3" x14ac:dyDescent="0.2">
      <c r="B86" s="66"/>
      <c r="C86" s="66"/>
    </row>
    <row r="87" spans="2:3" x14ac:dyDescent="0.2">
      <c r="B87" s="66"/>
      <c r="C87" s="66"/>
    </row>
    <row r="88" spans="2:3" x14ac:dyDescent="0.2">
      <c r="B88" s="66"/>
      <c r="C88" s="66"/>
    </row>
    <row r="89" spans="2:3" x14ac:dyDescent="0.2">
      <c r="B89" s="66"/>
      <c r="C89" s="66"/>
    </row>
    <row r="90" spans="2:3" x14ac:dyDescent="0.2">
      <c r="B90" s="66"/>
      <c r="C90" s="66"/>
    </row>
    <row r="91" spans="2:3" x14ac:dyDescent="0.2">
      <c r="B91" s="66"/>
      <c r="C91" s="66"/>
    </row>
    <row r="92" spans="2:3" x14ac:dyDescent="0.2">
      <c r="B92" s="66"/>
      <c r="C92" s="66"/>
    </row>
    <row r="93" spans="2:3" x14ac:dyDescent="0.2">
      <c r="B93" s="66"/>
      <c r="C93" s="66"/>
    </row>
    <row r="94" spans="2:3" x14ac:dyDescent="0.2">
      <c r="B94" s="66"/>
      <c r="C94" s="66"/>
    </row>
    <row r="95" spans="2:3" x14ac:dyDescent="0.2">
      <c r="B95" s="66"/>
      <c r="C95" s="66"/>
    </row>
    <row r="96" spans="2:3" x14ac:dyDescent="0.2">
      <c r="B96" s="66"/>
      <c r="C96" s="66"/>
    </row>
    <row r="97" spans="2:3" x14ac:dyDescent="0.2">
      <c r="B97" s="66"/>
      <c r="C97" s="66"/>
    </row>
    <row r="98" spans="2:3" x14ac:dyDescent="0.2">
      <c r="B98" s="66"/>
      <c r="C98" s="66"/>
    </row>
    <row r="99" spans="2:3" x14ac:dyDescent="0.2">
      <c r="B99" s="66"/>
      <c r="C99" s="66"/>
    </row>
    <row r="100" spans="2:3" x14ac:dyDescent="0.2">
      <c r="B100" s="66"/>
      <c r="C100" s="66"/>
    </row>
    <row r="101" spans="2:3" x14ac:dyDescent="0.2">
      <c r="B101" s="66"/>
      <c r="C101" s="66"/>
    </row>
    <row r="102" spans="2:3" x14ac:dyDescent="0.2">
      <c r="B102" s="66"/>
      <c r="C102" s="66"/>
    </row>
    <row r="103" spans="2:3" x14ac:dyDescent="0.2">
      <c r="B103" s="66"/>
      <c r="C103" s="66"/>
    </row>
    <row r="104" spans="2:3" x14ac:dyDescent="0.2">
      <c r="B104" s="66"/>
      <c r="C104" s="66"/>
    </row>
    <row r="105" spans="2:3" x14ac:dyDescent="0.2">
      <c r="B105" s="66"/>
      <c r="C105" s="66"/>
    </row>
    <row r="106" spans="2:3" x14ac:dyDescent="0.2">
      <c r="B106" s="66"/>
      <c r="C106" s="66"/>
    </row>
    <row r="107" spans="2:3" x14ac:dyDescent="0.2">
      <c r="B107" s="66"/>
      <c r="C107" s="66"/>
    </row>
    <row r="108" spans="2:3" x14ac:dyDescent="0.2">
      <c r="B108" s="66"/>
      <c r="C108" s="66"/>
    </row>
    <row r="109" spans="2:3" x14ac:dyDescent="0.2">
      <c r="B109" s="66"/>
      <c r="C109" s="66"/>
    </row>
    <row r="110" spans="2:3" x14ac:dyDescent="0.2">
      <c r="B110" s="66"/>
      <c r="C110" s="66"/>
    </row>
    <row r="111" spans="2:3" x14ac:dyDescent="0.2">
      <c r="B111" s="66"/>
      <c r="C111" s="66"/>
    </row>
    <row r="112" spans="2:3" x14ac:dyDescent="0.2">
      <c r="B112" s="66"/>
      <c r="C112" s="66"/>
    </row>
    <row r="113" spans="2:3" x14ac:dyDescent="0.2">
      <c r="B113" s="66"/>
      <c r="C113" s="66"/>
    </row>
    <row r="114" spans="2:3" x14ac:dyDescent="0.2">
      <c r="B114" s="66"/>
      <c r="C114" s="66"/>
    </row>
    <row r="115" spans="2:3" x14ac:dyDescent="0.2">
      <c r="B115" s="66"/>
      <c r="C115" s="66"/>
    </row>
    <row r="116" spans="2:3" x14ac:dyDescent="0.2">
      <c r="B116" s="66"/>
      <c r="C116" s="66"/>
    </row>
    <row r="117" spans="2:3" x14ac:dyDescent="0.2">
      <c r="B117" s="66"/>
      <c r="C117" s="66"/>
    </row>
    <row r="118" spans="2:3" x14ac:dyDescent="0.2">
      <c r="B118" s="66"/>
      <c r="C118" s="66"/>
    </row>
    <row r="119" spans="2:3" x14ac:dyDescent="0.2">
      <c r="B119" s="66"/>
      <c r="C119" s="66"/>
    </row>
    <row r="120" spans="2:3" x14ac:dyDescent="0.2">
      <c r="B120" s="66"/>
      <c r="C120" s="66"/>
    </row>
    <row r="121" spans="2:3" x14ac:dyDescent="0.2">
      <c r="B121" s="66"/>
      <c r="C121" s="66"/>
    </row>
    <row r="122" spans="2:3" x14ac:dyDescent="0.2">
      <c r="B122" s="66"/>
      <c r="C122" s="66"/>
    </row>
    <row r="123" spans="2:3" x14ac:dyDescent="0.2">
      <c r="B123" s="66"/>
      <c r="C123" s="66"/>
    </row>
    <row r="124" spans="2:3" x14ac:dyDescent="0.2">
      <c r="B124" s="66"/>
      <c r="C124" s="66"/>
    </row>
    <row r="125" spans="2:3" x14ac:dyDescent="0.2">
      <c r="B125" s="66"/>
      <c r="C125" s="66"/>
    </row>
    <row r="126" spans="2:3" x14ac:dyDescent="0.2">
      <c r="B126" s="66"/>
      <c r="C126" s="66"/>
    </row>
    <row r="127" spans="2:3" x14ac:dyDescent="0.2">
      <c r="B127" s="66"/>
      <c r="C127" s="66"/>
    </row>
    <row r="128" spans="2:3" x14ac:dyDescent="0.2">
      <c r="B128" s="66"/>
      <c r="C128" s="66"/>
    </row>
  </sheetData>
  <mergeCells count="41">
    <mergeCell ref="O1:P1"/>
    <mergeCell ref="A2:C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SP236</vt:lpstr>
      <vt:lpstr>'SP236'!Obszar_wydruku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2025-04-14T12:53:51Z</dcterms:created>
  <dcterms:modified xsi:type="dcterms:W3CDTF">2025-04-15T06:09:36Z</dcterms:modified>
</cp:coreProperties>
</file>