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"/>
    </mc:Choice>
  </mc:AlternateContent>
  <xr:revisionPtr revIDLastSave="0" documentId="8_{028C2B63-E7BC-4413-8F54-0D32197B2018}" xr6:coauthVersionLast="47" xr6:coauthVersionMax="47" xr10:uidLastSave="{00000000-0000-0000-0000-000000000000}"/>
  <bookViews>
    <workbookView xWindow="-120" yWindow="-120" windowWidth="29040" windowHeight="15720" xr2:uid="{8589FD5B-80E4-4A3B-84E3-DF31E08F21DA}"/>
  </bookViews>
  <sheets>
    <sheet name="ZS36" sheetId="1" r:id="rId1"/>
  </sheets>
  <definedNames>
    <definedName name="Z_695A6038_B662_4359_BF5D_A19E67B08F2D_.wvu.Cols" localSheetId="0" hidden="1">'ZS36'!$H:$K</definedName>
    <definedName name="Z_A44BE361_A2FB_44CE_9690_A203256BF503_.wvu.Cols" localSheetId="0" hidden="1">'ZS36'!$H:$K</definedName>
    <definedName name="Z_AD2162EE_C4D8_423B_B29E_3D11C9D63472_.wvu.Cols" localSheetId="0" hidden="1">'ZS36'!$H:$K</definedName>
    <definedName name="Z_ADA40D3B_3886_49E9_9FD9_01DAD8AD7DD6_.wvu.Cols" localSheetId="0" hidden="1">'ZS36'!$H:$K</definedName>
    <definedName name="Z_B96A0E5E_CD3E_4967_938E_0E59334A059A_.wvu.Cols" localSheetId="0" hidden="1">'ZS36'!$H:$K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<sst xmlns="http://schemas.openxmlformats.org/spreadsheetml/2006/main" count="92" uniqueCount="58">
  <si>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</si>
  <si>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</si>
  <si>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Zespół Szkół Nr 36 im.Marcina Kasprzaka                                                           ul. Marcina Kasprzaka 19/21, 01-211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</si>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</sst>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BA1249A1-36E0-434C-B365-B871D0F41417}"/>
    <cellStyle name="Normalny_dzielnice termin spr." xfId="2" xr:uid="{3F4D2914-49EB-45EF-90F3-7A4A60227610}"/>
    <cellStyle name="Normalny_FUNDUSZ ZASADNICZY-ZAŁĄCZNIK DO BILANSU11" xfId="4" xr:uid="{91964F81-0E74-4E21-B25D-D34512180DEE}"/>
    <cellStyle name="Normalny_wynik finansowy zał.do bilansu" xfId="1" xr:uid="{033E0D8A-93E2-434A-9D0C-A4B9AC0CBE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1B279-4EF8-4695-8EC7-CCA6F0F8E56F}">
  <sheetPr>
    <pageSetUpPr autoPageBreaks="0"/>
  </sheetPr>
  <dimension ref="A1:K176"/>
  <sheetViews>
    <sheetView tabSelected="1" zoomScaleNormal="100" zoomScaleSheetLayoutView="100" workbookViewId="0">
      <selection activeCell="C41" sqref="C41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6" style="18" customWidth="1"/>
    <col min="4" max="4" width="15.140625" style="18" bestFit="1" customWidth="1"/>
    <col min="5" max="5" width="22" style="18" customWidth="1"/>
    <col min="6" max="6" width="0.28515625" style="18" customWidth="1"/>
    <col min="7" max="7" width="1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66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41.2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169470.83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169470.83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169470.83</v>
      </c>
      <c r="D17" s="55">
        <f t="shared" ref="D17" si="0">SUM(D13:D16)</f>
        <v>169470.83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8489542.1400000006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1517070.13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52325.919999999998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38421.49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28093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28093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8569961.0600000005</v>
      </c>
      <c r="D32" s="55">
        <f t="shared" ref="D32" si="1">SUM(D18:D31)</f>
        <v>1583584.6199999999</v>
      </c>
      <c r="E32" s="55">
        <f>C32-D32</f>
        <v>6986376.4400000004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/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4341638.43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4341638.43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4341638.43</v>
      </c>
      <c r="D38" s="80">
        <f>SUM(D36:D37)</f>
        <v>4341638.43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124046.71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124046.71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124046.71</v>
      </c>
      <c r="D41" s="80">
        <f>SUM(D39:D40)</f>
        <v>124046.71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13205117.029999999</v>
      </c>
      <c r="D60" s="55">
        <f>SUM(D59,D52,D49,D46,D44,D41,D38,D35,D32,D17)</f>
        <v>6218740.5899999999</v>
      </c>
      <c r="E60" s="55">
        <f>C60-D60</f>
        <v>6986376.4399999995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26" t="s">
        <v>55</v>
      </c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2025-04-14T11:48:36Z</dcterms:created>
  <dcterms:modified xsi:type="dcterms:W3CDTF">2025-04-14T11:48:55Z</dcterms:modified>
</cp:coreProperties>
</file>